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dpw.sanmateocounty.ads\data\Users\ccag\WPDATA\09 - Transportation\Funding\2022 Earmarks\ECR Buffered BL\RFP\"/>
    </mc:Choice>
  </mc:AlternateContent>
  <xr:revisionPtr revIDLastSave="0" documentId="13_ncr:1_{D5AC5CE9-5074-4E65-998E-5D2863D97865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Cost Proposa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" i="4" l="1"/>
  <c r="I65" i="4"/>
  <c r="I76" i="4"/>
  <c r="H76" i="4"/>
  <c r="G76" i="4"/>
  <c r="F76" i="4"/>
  <c r="E76" i="4"/>
  <c r="D76" i="4"/>
  <c r="C76" i="4"/>
  <c r="B76" i="4"/>
  <c r="H62" i="4"/>
  <c r="C62" i="4"/>
  <c r="D62" i="4"/>
  <c r="E62" i="4"/>
  <c r="B62" i="4"/>
  <c r="G60" i="4"/>
  <c r="I60" i="4" s="1"/>
  <c r="F60" i="4"/>
  <c r="H57" i="4" l="1"/>
  <c r="C57" i="4"/>
  <c r="D57" i="4"/>
  <c r="E57" i="4"/>
  <c r="B57" i="4"/>
  <c r="G55" i="4"/>
  <c r="I55" i="4" s="1"/>
  <c r="F55" i="4"/>
  <c r="H52" i="4"/>
  <c r="C52" i="4"/>
  <c r="D52" i="4"/>
  <c r="E52" i="4"/>
  <c r="B52" i="4"/>
  <c r="G50" i="4"/>
  <c r="I50" i="4" s="1"/>
  <c r="F50" i="4"/>
  <c r="G49" i="4"/>
  <c r="I49" i="4" s="1"/>
  <c r="F49" i="4"/>
  <c r="G48" i="4"/>
  <c r="I48" i="4" s="1"/>
  <c r="F48" i="4"/>
  <c r="G47" i="4"/>
  <c r="I47" i="4" s="1"/>
  <c r="F47" i="4"/>
  <c r="H44" i="4"/>
  <c r="C44" i="4"/>
  <c r="D44" i="4"/>
  <c r="E44" i="4"/>
  <c r="B44" i="4"/>
  <c r="G42" i="4"/>
  <c r="I42" i="4" s="1"/>
  <c r="G41" i="4"/>
  <c r="I41" i="4" s="1"/>
  <c r="G40" i="4"/>
  <c r="I40" i="4" s="1"/>
  <c r="F40" i="4"/>
  <c r="G39" i="4"/>
  <c r="I39" i="4" s="1"/>
  <c r="F39" i="4"/>
  <c r="G38" i="4"/>
  <c r="I38" i="4" s="1"/>
  <c r="F38" i="4"/>
  <c r="H35" i="4"/>
  <c r="C35" i="4"/>
  <c r="D35" i="4"/>
  <c r="E35" i="4"/>
  <c r="B35" i="4"/>
  <c r="C23" i="4"/>
  <c r="B23" i="4"/>
  <c r="C12" i="4"/>
  <c r="D12" i="4"/>
  <c r="E12" i="4"/>
  <c r="B12" i="4"/>
  <c r="C17" i="4"/>
  <c r="D17" i="4"/>
  <c r="E17" i="4"/>
  <c r="B17" i="4"/>
  <c r="H17" i="4"/>
  <c r="H12" i="4"/>
  <c r="H23" i="4"/>
  <c r="I21" i="4"/>
  <c r="I33" i="4"/>
  <c r="G30" i="4"/>
  <c r="I30" i="4" s="1"/>
  <c r="G31" i="4"/>
  <c r="I31" i="4" s="1"/>
  <c r="G32" i="4"/>
  <c r="I32" i="4" s="1"/>
  <c r="G33" i="4"/>
  <c r="F21" i="4"/>
  <c r="G21" i="4"/>
  <c r="G15" i="4"/>
  <c r="I15" i="4" s="1"/>
  <c r="F15" i="4"/>
  <c r="G8" i="4"/>
  <c r="G10" i="4"/>
  <c r="I10" i="4" s="1"/>
  <c r="F10" i="4"/>
  <c r="G9" i="4"/>
  <c r="I9" i="4" s="1"/>
  <c r="F9" i="4"/>
  <c r="F8" i="4"/>
  <c r="G27" i="4"/>
  <c r="I27" i="4" s="1"/>
  <c r="G28" i="4"/>
  <c r="I28" i="4" s="1"/>
  <c r="G29" i="4"/>
  <c r="I29" i="4" s="1"/>
  <c r="G34" i="4"/>
  <c r="I34" i="4" s="1"/>
  <c r="F27" i="4"/>
  <c r="F28" i="4"/>
  <c r="F34" i="4"/>
  <c r="G22" i="4"/>
  <c r="I22" i="4" s="1"/>
  <c r="D23" i="4"/>
  <c r="E23" i="4"/>
  <c r="F22" i="4"/>
  <c r="G56" i="4"/>
  <c r="F56" i="4"/>
  <c r="G51" i="4"/>
  <c r="F51" i="4"/>
  <c r="G43" i="4"/>
  <c r="F43" i="4"/>
  <c r="G26" i="4"/>
  <c r="F26" i="4"/>
  <c r="G20" i="4"/>
  <c r="F20" i="4"/>
  <c r="G61" i="4"/>
  <c r="G62" i="4" s="1"/>
  <c r="G16" i="4"/>
  <c r="I16" i="4" s="1"/>
  <c r="G11" i="4"/>
  <c r="I11" i="4" s="1"/>
  <c r="F11" i="4"/>
  <c r="F61" i="4"/>
  <c r="F62" i="4" s="1"/>
  <c r="F16" i="4"/>
  <c r="I17" i="4" l="1"/>
  <c r="G23" i="4"/>
  <c r="F35" i="4"/>
  <c r="F57" i="4"/>
  <c r="F12" i="4"/>
  <c r="F44" i="4"/>
  <c r="G12" i="4"/>
  <c r="F17" i="4"/>
  <c r="G57" i="4"/>
  <c r="F52" i="4"/>
  <c r="G52" i="4"/>
  <c r="G35" i="4"/>
  <c r="I8" i="4"/>
  <c r="I12" i="4" s="1"/>
  <c r="G44" i="4"/>
  <c r="G17" i="4"/>
  <c r="F23" i="4"/>
  <c r="I56" i="4"/>
  <c r="I57" i="4" s="1"/>
  <c r="I51" i="4"/>
  <c r="I52" i="4" s="1"/>
  <c r="I43" i="4"/>
  <c r="I44" i="4" s="1"/>
  <c r="I26" i="4"/>
  <c r="I35" i="4" s="1"/>
  <c r="I20" i="4"/>
  <c r="I23" i="4" s="1"/>
  <c r="I61" i="4"/>
  <c r="I62" i="4" s="1"/>
  <c r="I64" i="4" l="1"/>
</calcChain>
</file>

<file path=xl/sharedStrings.xml><?xml version="1.0" encoding="utf-8"?>
<sst xmlns="http://schemas.openxmlformats.org/spreadsheetml/2006/main" count="77" uniqueCount="66">
  <si>
    <t>DIRECT LABOR</t>
  </si>
  <si>
    <t>Jane Doe</t>
  </si>
  <si>
    <t>Firm Name 
ABC</t>
  </si>
  <si>
    <t>Classification 
Principal</t>
  </si>
  <si>
    <t xml:space="preserve">Add extra columns as necessary </t>
  </si>
  <si>
    <t xml:space="preserve">TOTAL
HOURS </t>
  </si>
  <si>
    <t xml:space="preserve">SUBTOTAL
DIRECT LABOR 
</t>
  </si>
  <si>
    <t xml:space="preserve">TOTAL COST
</t>
  </si>
  <si>
    <t>Assistant I</t>
  </si>
  <si>
    <t>Key Personnel 
Karen Smith</t>
  </si>
  <si>
    <t>Firm/Sub Name
ABC</t>
  </si>
  <si>
    <t xml:space="preserve">Subtotal </t>
  </si>
  <si>
    <t>Hours</t>
  </si>
  <si>
    <t>TASK</t>
  </si>
  <si>
    <t>Title</t>
  </si>
  <si>
    <t>Name</t>
  </si>
  <si>
    <t>OVERHEAD COSTS</t>
  </si>
  <si>
    <t>Task 1 - Project Administration and Management</t>
  </si>
  <si>
    <t>Task 2 - Existing Conditions Report and Data Collection</t>
  </si>
  <si>
    <t xml:space="preserve">Task 3 - Traffic Operations and Lane Configuration Assessment </t>
  </si>
  <si>
    <t>Task 4 - Develop Roadway Concepts/Alternatives</t>
  </si>
  <si>
    <t>Task 5 - Environmental Studies and Documentation</t>
  </si>
  <si>
    <t>Task 6 - Outreach and Engagement</t>
  </si>
  <si>
    <t>Task 7 - Comparative Analysis and Selection of Preferred Alternative:</t>
  </si>
  <si>
    <t>Task 8 - Draft and Final Plan</t>
  </si>
  <si>
    <t>1.1 Project Kickoff Meeting</t>
  </si>
  <si>
    <t>1.2 Project Charter</t>
  </si>
  <si>
    <t>1.3 Project Schedule</t>
  </si>
  <si>
    <t>1.4 Project Administration and Management</t>
  </si>
  <si>
    <t xml:space="preserve">2.1 Draft Existing Conditions Report </t>
  </si>
  <si>
    <t xml:space="preserve">2.2 Final Existing Conditions Report </t>
  </si>
  <si>
    <t>3.1 Potential Configurations Memo</t>
  </si>
  <si>
    <t>3.2 Draft Technical Memo</t>
  </si>
  <si>
    <t>3.3 Final Technical Memo</t>
  </si>
  <si>
    <t>4.1 Four alternatives</t>
  </si>
  <si>
    <t>4.2 Planning Level Cross-Sections</t>
  </si>
  <si>
    <t xml:space="preserve">4.3 Preliminary 35% Designs </t>
  </si>
  <si>
    <t>4.4 Planning Level Cost Estimate Methodology Memo</t>
  </si>
  <si>
    <t>4.5 Planning Level Cost Estimates for Alternatives</t>
  </si>
  <si>
    <t>4.6 Alternative Analysis Scoring and Weighting Summary Matrix</t>
  </si>
  <si>
    <t>4.7 Draft Technical Memo with Project List and Comparison Matrix</t>
  </si>
  <si>
    <t>4.8 Final Technical Memo with Project List and Comparison Matrix</t>
  </si>
  <si>
    <t>4.9 Four Posters or Informational Fact Sheets</t>
  </si>
  <si>
    <t>5.1 Draft Technical Memo on Environmental Analysis</t>
  </si>
  <si>
    <t>5.2 Final Technical Memo on Environmental Analysis</t>
  </si>
  <si>
    <t>5.3 Draft Environmental Studies and Reports</t>
  </si>
  <si>
    <t>5.4 Final Environmental Studies and Reports</t>
  </si>
  <si>
    <t>5.5 Technical Memo on Permits</t>
  </si>
  <si>
    <t>5.6 Environmental Monitoring and Mitigation Plans</t>
  </si>
  <si>
    <t>6.1 Outreach Plan</t>
  </si>
  <si>
    <t>6.2 Project Website</t>
  </si>
  <si>
    <t>6.3 Community Engagement Findings and Analysis</t>
  </si>
  <si>
    <t>6.4 Meeting Materials</t>
  </si>
  <si>
    <t>6.5 Presentations</t>
  </si>
  <si>
    <t>7.1 Draft Comparative Analysis Report</t>
  </si>
  <si>
    <t>7.2 Final Comparative Analysis Report</t>
  </si>
  <si>
    <t>8.1 Draft Plan</t>
  </si>
  <si>
    <t>8.2 Final Plan</t>
  </si>
  <si>
    <t>Task 9 - Optional Task</t>
  </si>
  <si>
    <t xml:space="preserve">TOTAL PROJECT COST (without Optional Tasks) </t>
  </si>
  <si>
    <t>Subtotal of Optional Tasks</t>
  </si>
  <si>
    <t>TOTAL PROJECT COST (with Optional Tasks)</t>
  </si>
  <si>
    <t xml:space="preserve">ITEMIZATION OF DIRECT EXPENSES </t>
  </si>
  <si>
    <t>Task 1.1 -  Air travel, lodging, printing</t>
  </si>
  <si>
    <t>OPTIONAL TASKS</t>
  </si>
  <si>
    <t>To be 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</si>
</sst>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4" xfId="1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4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4" fontId="3" fillId="4" borderId="1" xfId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wrapText="1"/>
    </xf>
    <xf numFmtId="44" fontId="5" fillId="0" borderId="1" xfId="1" applyFont="1" applyBorder="1" applyAlignment="1">
      <alignment horizontal="right" vertical="center" wrapText="1"/>
    </xf>
    <xf numFmtId="44" fontId="3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6"/>
  <sheetViews>
    <sheetView tabSelected="1" view="pageLayout" topLeftCell="A46" zoomScale="110" zoomScaleNormal="100" zoomScalePageLayoutView="110" workbookViewId="0">
      <selection activeCell="I67" sqref="I67"/>
    </sheetView>
  </sheetViews>
  <sheetFormatPr defaultColWidth="9.140625" defaultRowHeight="11.25" x14ac:dyDescent="0.2"/>
  <cols>
    <col min="1" max="1" width="42.85546875" style="1" customWidth="1"/>
    <col min="2" max="2" width="13.5703125" style="5" customWidth="1"/>
    <col min="3" max="3" width="11.5703125" style="5" bestFit="1" customWidth="1"/>
    <col min="4" max="5" width="13.140625" style="5" customWidth="1"/>
    <col min="6" max="6" width="8.28515625" style="5" customWidth="1"/>
    <col min="7" max="8" width="10.140625" style="7" customWidth="1"/>
    <col min="9" max="9" width="10.5703125" style="7" customWidth="1"/>
    <col min="10" max="16384" width="9.140625" style="1"/>
  </cols>
  <sheetData>
    <row r="1" spans="1:9" ht="11.25" customHeight="1" x14ac:dyDescent="0.2">
      <c r="A1" s="21" t="s">
        <v>13</v>
      </c>
      <c r="B1" s="30" t="s">
        <v>0</v>
      </c>
      <c r="C1" s="31"/>
      <c r="D1" s="31"/>
      <c r="E1" s="31"/>
      <c r="F1" s="31"/>
      <c r="G1" s="32"/>
      <c r="H1" s="16"/>
      <c r="I1" s="24" t="s">
        <v>7</v>
      </c>
    </row>
    <row r="2" spans="1:9" s="3" customFormat="1" ht="33.75" x14ac:dyDescent="0.2">
      <c r="A2" s="22"/>
      <c r="B2" s="4" t="s">
        <v>2</v>
      </c>
      <c r="C2" s="4" t="s">
        <v>10</v>
      </c>
      <c r="D2" s="4" t="s">
        <v>4</v>
      </c>
      <c r="E2" s="4" t="s">
        <v>4</v>
      </c>
      <c r="F2" s="21" t="s">
        <v>5</v>
      </c>
      <c r="G2" s="24" t="s">
        <v>6</v>
      </c>
      <c r="H2" s="14"/>
      <c r="I2" s="25"/>
    </row>
    <row r="3" spans="1:9" ht="22.5" x14ac:dyDescent="0.2">
      <c r="A3" s="22"/>
      <c r="B3" s="4" t="s">
        <v>3</v>
      </c>
      <c r="C3" s="4" t="s">
        <v>8</v>
      </c>
      <c r="D3" s="4" t="s">
        <v>14</v>
      </c>
      <c r="E3" s="4" t="s">
        <v>14</v>
      </c>
      <c r="F3" s="22"/>
      <c r="G3" s="25"/>
      <c r="H3" s="14" t="s">
        <v>16</v>
      </c>
      <c r="I3" s="25"/>
    </row>
    <row r="4" spans="1:9" ht="22.5" x14ac:dyDescent="0.2">
      <c r="A4" s="22"/>
      <c r="B4" s="4" t="s">
        <v>9</v>
      </c>
      <c r="C4" s="4" t="s">
        <v>1</v>
      </c>
      <c r="D4" s="4" t="s">
        <v>15</v>
      </c>
      <c r="E4" s="4" t="s">
        <v>15</v>
      </c>
      <c r="F4" s="22"/>
      <c r="G4" s="25"/>
      <c r="H4" s="14"/>
      <c r="I4" s="25"/>
    </row>
    <row r="5" spans="1:9" x14ac:dyDescent="0.2">
      <c r="A5" s="23"/>
      <c r="B5" s="6">
        <v>0</v>
      </c>
      <c r="C5" s="6">
        <v>0</v>
      </c>
      <c r="D5" s="6">
        <v>0</v>
      </c>
      <c r="E5" s="6">
        <v>0</v>
      </c>
      <c r="F5" s="23"/>
      <c r="G5" s="26"/>
      <c r="H5" s="15"/>
      <c r="I5" s="26"/>
    </row>
    <row r="6" spans="1:9" x14ac:dyDescent="0.2">
      <c r="A6" s="33"/>
      <c r="B6" s="34"/>
      <c r="C6" s="34"/>
      <c r="D6" s="34"/>
      <c r="E6" s="34"/>
      <c r="F6" s="34"/>
      <c r="G6" s="34"/>
      <c r="H6" s="34"/>
      <c r="I6" s="35"/>
    </row>
    <row r="7" spans="1:9" x14ac:dyDescent="0.2">
      <c r="A7" s="13" t="s">
        <v>17</v>
      </c>
      <c r="B7" s="27" t="s">
        <v>12</v>
      </c>
      <c r="C7" s="28"/>
      <c r="D7" s="28"/>
      <c r="E7" s="29"/>
      <c r="F7" s="13"/>
      <c r="G7" s="13"/>
      <c r="H7" s="13"/>
      <c r="I7" s="13"/>
    </row>
    <row r="8" spans="1:9" x14ac:dyDescent="0.2">
      <c r="A8" s="36" t="s">
        <v>25</v>
      </c>
      <c r="B8" s="10">
        <v>0</v>
      </c>
      <c r="C8" s="10">
        <v>0</v>
      </c>
      <c r="D8" s="10">
        <v>0</v>
      </c>
      <c r="E8" s="10">
        <v>0</v>
      </c>
      <c r="F8" s="10">
        <f t="shared" ref="F8:F10" si="0">SUM(B8:E8)</f>
        <v>0</v>
      </c>
      <c r="G8" s="11">
        <f>(B8*$B$5)+(C8*$C$5)+(D8*$D$5)+(E8*$E$5)</f>
        <v>0</v>
      </c>
      <c r="H8" s="11">
        <v>0</v>
      </c>
      <c r="I8" s="11">
        <f t="shared" ref="I8:I10" si="1">SUM(G8:H8)</f>
        <v>0</v>
      </c>
    </row>
    <row r="9" spans="1:9" x14ac:dyDescent="0.2">
      <c r="A9" s="36" t="s">
        <v>26</v>
      </c>
      <c r="B9" s="10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11">
        <f t="shared" ref="G9:G10" si="2">(B9*$B$5)+(C9*$C$5)+(D9*$D$5)+(E9*$E$5)</f>
        <v>0</v>
      </c>
      <c r="H9" s="11">
        <v>0</v>
      </c>
      <c r="I9" s="11">
        <f t="shared" si="1"/>
        <v>0</v>
      </c>
    </row>
    <row r="10" spans="1:9" x14ac:dyDescent="0.2">
      <c r="A10" s="36" t="s">
        <v>27</v>
      </c>
      <c r="B10" s="10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11">
        <f t="shared" si="2"/>
        <v>0</v>
      </c>
      <c r="H10" s="11">
        <v>0</v>
      </c>
      <c r="I10" s="11">
        <f t="shared" si="1"/>
        <v>0</v>
      </c>
    </row>
    <row r="11" spans="1:9" x14ac:dyDescent="0.2">
      <c r="A11" s="9" t="s">
        <v>28</v>
      </c>
      <c r="B11" s="10">
        <v>0</v>
      </c>
      <c r="C11" s="10">
        <v>0</v>
      </c>
      <c r="D11" s="10">
        <v>0</v>
      </c>
      <c r="E11" s="10">
        <v>0</v>
      </c>
      <c r="F11" s="10">
        <f>SUM(B11:E11)</f>
        <v>0</v>
      </c>
      <c r="G11" s="11">
        <f>(B11*$B$5)+(C11*$C$5)+(D11*$D$5)+(E11*$E$5)</f>
        <v>0</v>
      </c>
      <c r="H11" s="11">
        <v>0</v>
      </c>
      <c r="I11" s="11">
        <f>SUM(G11:H11)</f>
        <v>0</v>
      </c>
    </row>
    <row r="12" spans="1:9" ht="10.15" customHeight="1" x14ac:dyDescent="0.2">
      <c r="A12" s="12" t="s">
        <v>11</v>
      </c>
      <c r="B12" s="10">
        <f>SUM(B8:B11)</f>
        <v>0</v>
      </c>
      <c r="C12" s="10">
        <f t="shared" ref="C12:E12" si="3">SUM(C8:C11)</f>
        <v>0</v>
      </c>
      <c r="D12" s="10">
        <f t="shared" si="3"/>
        <v>0</v>
      </c>
      <c r="E12" s="10">
        <f t="shared" si="3"/>
        <v>0</v>
      </c>
      <c r="F12" s="10">
        <f>SUM(F8:F11)</f>
        <v>0</v>
      </c>
      <c r="G12" s="11">
        <f>SUM(G8:G11)</f>
        <v>0</v>
      </c>
      <c r="H12" s="11">
        <f>SUM(H8:H11)</f>
        <v>0</v>
      </c>
      <c r="I12" s="11">
        <f t="shared" ref="I12" si="4">SUM(I8:I11)</f>
        <v>0</v>
      </c>
    </row>
    <row r="13" spans="1:9" ht="10.15" customHeight="1" x14ac:dyDescent="0.2">
      <c r="A13" s="8"/>
      <c r="B13" s="8"/>
      <c r="C13" s="8"/>
      <c r="D13" s="8"/>
      <c r="E13" s="8"/>
      <c r="F13" s="8"/>
      <c r="G13" s="8"/>
      <c r="H13" s="8"/>
      <c r="I13" s="8"/>
    </row>
    <row r="14" spans="1:9" ht="10.15" customHeight="1" x14ac:dyDescent="0.2">
      <c r="A14" s="19" t="s">
        <v>18</v>
      </c>
      <c r="B14" s="19"/>
      <c r="C14" s="19"/>
      <c r="D14" s="19"/>
      <c r="E14" s="19"/>
      <c r="F14" s="19"/>
      <c r="G14" s="19"/>
      <c r="H14" s="19"/>
      <c r="I14" s="19"/>
    </row>
    <row r="15" spans="1:9" ht="10.15" customHeight="1" x14ac:dyDescent="0.2">
      <c r="A15" s="2" t="s">
        <v>29</v>
      </c>
      <c r="B15" s="10">
        <v>0</v>
      </c>
      <c r="C15" s="10">
        <v>0</v>
      </c>
      <c r="D15" s="10">
        <v>0</v>
      </c>
      <c r="E15" s="10">
        <v>0</v>
      </c>
      <c r="F15" s="10">
        <f>SUM(B15:E15)</f>
        <v>0</v>
      </c>
      <c r="G15" s="11">
        <f>(B15*$B$5)+(C15*$C$5)+(D15*$D$5)+(E15*$E$5)</f>
        <v>0</v>
      </c>
      <c r="H15" s="11">
        <v>0</v>
      </c>
      <c r="I15" s="11">
        <f>SUM(G15:H15)</f>
        <v>0</v>
      </c>
    </row>
    <row r="16" spans="1:9" ht="10.15" customHeight="1" x14ac:dyDescent="0.2">
      <c r="A16" s="2" t="s">
        <v>30</v>
      </c>
      <c r="B16" s="10">
        <v>0</v>
      </c>
      <c r="C16" s="10">
        <v>0</v>
      </c>
      <c r="D16" s="10">
        <v>0</v>
      </c>
      <c r="E16" s="10">
        <v>0</v>
      </c>
      <c r="F16" s="10">
        <f>SUM(B16:E16)</f>
        <v>0</v>
      </c>
      <c r="G16" s="11">
        <f>(B16*$B$5)+(C16*$C$5)+(D16*$D$5)+(E16*$E$5)</f>
        <v>0</v>
      </c>
      <c r="H16" s="11">
        <v>0</v>
      </c>
      <c r="I16" s="11">
        <f>SUM(G16:H16)</f>
        <v>0</v>
      </c>
    </row>
    <row r="17" spans="1:9" ht="10.15" customHeight="1" x14ac:dyDescent="0.2">
      <c r="A17" s="12" t="s">
        <v>11</v>
      </c>
      <c r="B17" s="10">
        <f>SUM(B15:B16)</f>
        <v>0</v>
      </c>
      <c r="C17" s="10">
        <f t="shared" ref="C17:E17" si="5">SUM(C15:C16)</f>
        <v>0</v>
      </c>
      <c r="D17" s="10">
        <f t="shared" si="5"/>
        <v>0</v>
      </c>
      <c r="E17" s="10">
        <f t="shared" si="5"/>
        <v>0</v>
      </c>
      <c r="F17" s="10">
        <f>SUM(F15:F16)</f>
        <v>0</v>
      </c>
      <c r="G17" s="11">
        <f>SUM(G15:G16)</f>
        <v>0</v>
      </c>
      <c r="H17" s="11">
        <f>SUM(H15:H16)</f>
        <v>0</v>
      </c>
      <c r="I17" s="11">
        <f t="shared" ref="I17" si="6">SUM(I15:I16)</f>
        <v>0</v>
      </c>
    </row>
    <row r="18" spans="1:9" x14ac:dyDescent="0.2">
      <c r="A18" s="20"/>
      <c r="B18" s="20"/>
      <c r="C18" s="20"/>
      <c r="D18" s="20"/>
      <c r="E18" s="20"/>
      <c r="F18" s="20"/>
      <c r="G18" s="20"/>
      <c r="H18" s="20"/>
      <c r="I18" s="20"/>
    </row>
    <row r="19" spans="1:9" x14ac:dyDescent="0.2">
      <c r="A19" s="19" t="s">
        <v>19</v>
      </c>
      <c r="B19" s="19"/>
      <c r="C19" s="19"/>
      <c r="D19" s="19"/>
      <c r="E19" s="19"/>
      <c r="F19" s="19"/>
      <c r="G19" s="19"/>
      <c r="H19" s="19"/>
      <c r="I19" s="19"/>
    </row>
    <row r="20" spans="1:9" x14ac:dyDescent="0.2">
      <c r="A20" s="2" t="s">
        <v>31</v>
      </c>
      <c r="B20" s="10">
        <v>0</v>
      </c>
      <c r="C20" s="10">
        <v>0</v>
      </c>
      <c r="D20" s="10">
        <v>0</v>
      </c>
      <c r="E20" s="10">
        <v>0</v>
      </c>
      <c r="F20" s="10">
        <f>SUM(B20:E20)</f>
        <v>0</v>
      </c>
      <c r="G20" s="11">
        <f>(B20*$B$5)+(C20*$C$5)+(D20*$D$5)+(E20*$E$5)</f>
        <v>0</v>
      </c>
      <c r="H20" s="11">
        <v>0</v>
      </c>
      <c r="I20" s="11">
        <f>SUM(G20:H20)</f>
        <v>0</v>
      </c>
    </row>
    <row r="21" spans="1:9" x14ac:dyDescent="0.2">
      <c r="A21" s="2" t="s">
        <v>32</v>
      </c>
      <c r="B21" s="10">
        <v>0</v>
      </c>
      <c r="C21" s="10">
        <v>0</v>
      </c>
      <c r="D21" s="10">
        <v>0</v>
      </c>
      <c r="E21" s="10">
        <v>0</v>
      </c>
      <c r="F21" s="10">
        <f>SUM(B21:E21)</f>
        <v>0</v>
      </c>
      <c r="G21" s="11">
        <f>(B21*$B$5)+(C21*$C$5)+(D21*$D$5)+(E21*$E$5)</f>
        <v>0</v>
      </c>
      <c r="H21" s="11">
        <v>0</v>
      </c>
      <c r="I21" s="11">
        <f t="shared" ref="I21:I22" si="7">SUM(G21:H21)</f>
        <v>0</v>
      </c>
    </row>
    <row r="22" spans="1:9" x14ac:dyDescent="0.2">
      <c r="A22" s="2" t="s">
        <v>33</v>
      </c>
      <c r="B22" s="10">
        <v>0</v>
      </c>
      <c r="C22" s="10">
        <v>0</v>
      </c>
      <c r="D22" s="10">
        <v>0</v>
      </c>
      <c r="E22" s="10">
        <v>0</v>
      </c>
      <c r="F22" s="10">
        <f>SUM(B22:E22)</f>
        <v>0</v>
      </c>
      <c r="G22" s="11">
        <f>(B22*$B$5)+(C22*$C$5)+(D22*$D$5)+(E22*$E$5)</f>
        <v>0</v>
      </c>
      <c r="H22" s="11">
        <v>0</v>
      </c>
      <c r="I22" s="11">
        <f t="shared" si="7"/>
        <v>0</v>
      </c>
    </row>
    <row r="23" spans="1:9" x14ac:dyDescent="0.2">
      <c r="A23" s="12" t="s">
        <v>11</v>
      </c>
      <c r="B23" s="10">
        <f>SUM(B20:B22)</f>
        <v>0</v>
      </c>
      <c r="C23" s="10">
        <f>SUM(C20:C22)</f>
        <v>0</v>
      </c>
      <c r="D23" s="10">
        <f>SUM(D20:D22)</f>
        <v>0</v>
      </c>
      <c r="E23" s="10">
        <f>SUM(E20:E22)</f>
        <v>0</v>
      </c>
      <c r="F23" s="10">
        <f>SUM(F20:F22)</f>
        <v>0</v>
      </c>
      <c r="G23" s="11">
        <f>SUM(G20:G22)</f>
        <v>0</v>
      </c>
      <c r="H23" s="11">
        <f t="shared" ref="H23:I23" si="8">SUM(H20:H22)</f>
        <v>0</v>
      </c>
      <c r="I23" s="11">
        <f t="shared" si="8"/>
        <v>0</v>
      </c>
    </row>
    <row r="24" spans="1:9" x14ac:dyDescent="0.2">
      <c r="A24" s="20"/>
      <c r="B24" s="20"/>
      <c r="C24" s="20"/>
      <c r="D24" s="20"/>
      <c r="E24" s="20"/>
      <c r="F24" s="20"/>
      <c r="G24" s="20"/>
      <c r="H24" s="20"/>
      <c r="I24" s="20"/>
    </row>
    <row r="25" spans="1:9" x14ac:dyDescent="0.2">
      <c r="A25" s="19" t="s">
        <v>20</v>
      </c>
      <c r="B25" s="19"/>
      <c r="C25" s="19"/>
      <c r="D25" s="19"/>
      <c r="E25" s="19"/>
      <c r="F25" s="19"/>
      <c r="G25" s="19"/>
      <c r="H25" s="19"/>
      <c r="I25" s="19"/>
    </row>
    <row r="26" spans="1:9" x14ac:dyDescent="0.2">
      <c r="A26" s="2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f>SUM(B26:E26)</f>
        <v>0</v>
      </c>
      <c r="G26" s="11">
        <f>(B26*$B$5)+(C26*$C$5)+(D26*$D$5)+(E26*$E$5)</f>
        <v>0</v>
      </c>
      <c r="H26" s="11">
        <v>0</v>
      </c>
      <c r="I26" s="11">
        <f>SUM(G26:H26)</f>
        <v>0</v>
      </c>
    </row>
    <row r="27" spans="1:9" x14ac:dyDescent="0.2">
      <c r="A27" s="2" t="s">
        <v>35</v>
      </c>
      <c r="B27" s="10">
        <v>0</v>
      </c>
      <c r="C27" s="10">
        <v>0</v>
      </c>
      <c r="D27" s="10">
        <v>0</v>
      </c>
      <c r="E27" s="10">
        <v>0</v>
      </c>
      <c r="F27" s="10">
        <f t="shared" ref="F27:F34" si="9">SUM(B27:E27)</f>
        <v>0</v>
      </c>
      <c r="G27" s="11">
        <f t="shared" ref="G27:G34" si="10">(B27*$B$5)+(C27*$C$5)+(D27*$D$5)+(E27*$E$5)</f>
        <v>0</v>
      </c>
      <c r="H27" s="11">
        <v>0</v>
      </c>
      <c r="I27" s="11">
        <f t="shared" ref="I27:I29" si="11">SUM(G27:H27)</f>
        <v>0</v>
      </c>
    </row>
    <row r="28" spans="1:9" x14ac:dyDescent="0.2">
      <c r="A28" s="2" t="s">
        <v>36</v>
      </c>
      <c r="B28" s="10">
        <v>0</v>
      </c>
      <c r="C28" s="10">
        <v>0</v>
      </c>
      <c r="D28" s="10">
        <v>0</v>
      </c>
      <c r="E28" s="10">
        <v>0</v>
      </c>
      <c r="F28" s="10">
        <f t="shared" si="9"/>
        <v>0</v>
      </c>
      <c r="G28" s="11">
        <f t="shared" si="10"/>
        <v>0</v>
      </c>
      <c r="H28" s="11">
        <v>0</v>
      </c>
      <c r="I28" s="11">
        <f t="shared" si="11"/>
        <v>0</v>
      </c>
    </row>
    <row r="29" spans="1:9" ht="12.75" customHeight="1" x14ac:dyDescent="0.2">
      <c r="A29" s="2" t="s">
        <v>37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1">
        <f t="shared" si="10"/>
        <v>0</v>
      </c>
      <c r="H29" s="11">
        <v>0</v>
      </c>
      <c r="I29" s="11">
        <f t="shared" si="11"/>
        <v>0</v>
      </c>
    </row>
    <row r="30" spans="1:9" ht="12.75" customHeight="1" x14ac:dyDescent="0.2">
      <c r="A30" s="2" t="s">
        <v>38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1">
        <f t="shared" ref="G30:G33" si="12">(B30*$B$5)+(C30*$C$5)+(D30*$D$5)+(E30*$E$5)</f>
        <v>0</v>
      </c>
      <c r="H30" s="11">
        <v>0</v>
      </c>
      <c r="I30" s="11">
        <f t="shared" ref="I30:I34" si="13">SUM(G30:H30)</f>
        <v>0</v>
      </c>
    </row>
    <row r="31" spans="1:9" ht="12.75" customHeight="1" x14ac:dyDescent="0.2">
      <c r="A31" s="2" t="s">
        <v>39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1">
        <f t="shared" si="12"/>
        <v>0</v>
      </c>
      <c r="H31" s="11">
        <v>0</v>
      </c>
      <c r="I31" s="11">
        <f t="shared" si="13"/>
        <v>0</v>
      </c>
    </row>
    <row r="32" spans="1:9" ht="12.75" customHeight="1" x14ac:dyDescent="0.2">
      <c r="A32" s="2" t="s">
        <v>40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1">
        <f t="shared" si="12"/>
        <v>0</v>
      </c>
      <c r="H32" s="11">
        <v>0</v>
      </c>
      <c r="I32" s="11">
        <f t="shared" si="13"/>
        <v>0</v>
      </c>
    </row>
    <row r="33" spans="1:9" ht="12.75" customHeight="1" x14ac:dyDescent="0.2">
      <c r="A33" s="2" t="s">
        <v>41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1">
        <f t="shared" si="12"/>
        <v>0</v>
      </c>
      <c r="H33" s="11">
        <v>0</v>
      </c>
      <c r="I33" s="11">
        <f t="shared" si="13"/>
        <v>0</v>
      </c>
    </row>
    <row r="34" spans="1:9" x14ac:dyDescent="0.2">
      <c r="A34" s="2" t="s">
        <v>42</v>
      </c>
      <c r="B34" s="10">
        <v>0</v>
      </c>
      <c r="C34" s="10">
        <v>0</v>
      </c>
      <c r="D34" s="10">
        <v>0</v>
      </c>
      <c r="E34" s="10">
        <v>0</v>
      </c>
      <c r="F34" s="10">
        <f t="shared" si="9"/>
        <v>0</v>
      </c>
      <c r="G34" s="11">
        <f t="shared" si="10"/>
        <v>0</v>
      </c>
      <c r="H34" s="11">
        <v>0</v>
      </c>
      <c r="I34" s="11">
        <f t="shared" si="13"/>
        <v>0</v>
      </c>
    </row>
    <row r="35" spans="1:9" x14ac:dyDescent="0.2">
      <c r="A35" s="12" t="s">
        <v>11</v>
      </c>
      <c r="B35" s="10">
        <f>SUM(B26:B34)</f>
        <v>0</v>
      </c>
      <c r="C35" s="10">
        <f t="shared" ref="C35:E35" si="14">SUM(C26:C34)</f>
        <v>0</v>
      </c>
      <c r="D35" s="10">
        <f t="shared" si="14"/>
        <v>0</v>
      </c>
      <c r="E35" s="10">
        <f t="shared" si="14"/>
        <v>0</v>
      </c>
      <c r="F35" s="10">
        <f>SUM(F26:F34)</f>
        <v>0</v>
      </c>
      <c r="G35" s="11">
        <f>SUM(G26:G34)</f>
        <v>0</v>
      </c>
      <c r="H35" s="11">
        <f>SUM(H26:H34)</f>
        <v>0</v>
      </c>
      <c r="I35" s="11">
        <f>SUM(I26:I34)</f>
        <v>0</v>
      </c>
    </row>
    <row r="36" spans="1:9" x14ac:dyDescent="0.2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0.15" customHeight="1" x14ac:dyDescent="0.2">
      <c r="A37" s="19" t="s">
        <v>21</v>
      </c>
      <c r="B37" s="19"/>
      <c r="C37" s="19"/>
      <c r="D37" s="19"/>
      <c r="E37" s="19"/>
      <c r="F37" s="19"/>
      <c r="G37" s="19"/>
      <c r="H37" s="19"/>
      <c r="I37" s="19"/>
    </row>
    <row r="38" spans="1:9" ht="10.15" customHeight="1" x14ac:dyDescent="0.2">
      <c r="A38" s="2" t="s">
        <v>43</v>
      </c>
      <c r="B38" s="10">
        <v>0</v>
      </c>
      <c r="C38" s="10">
        <v>0</v>
      </c>
      <c r="D38" s="10">
        <v>0</v>
      </c>
      <c r="E38" s="10">
        <v>0</v>
      </c>
      <c r="F38" s="10">
        <f>SUM(B38:E38)</f>
        <v>0</v>
      </c>
      <c r="G38" s="11">
        <f>(B38*$B$5)+(C38*$C$5)+(D38*$D$5)+(E38*$E$5)</f>
        <v>0</v>
      </c>
      <c r="H38" s="11">
        <v>0</v>
      </c>
      <c r="I38" s="11">
        <f>SUM(G38:H38)</f>
        <v>0</v>
      </c>
    </row>
    <row r="39" spans="1:9" ht="10.15" customHeight="1" x14ac:dyDescent="0.2">
      <c r="A39" s="2" t="s">
        <v>44</v>
      </c>
      <c r="B39" s="10">
        <v>0</v>
      </c>
      <c r="C39" s="10">
        <v>0</v>
      </c>
      <c r="D39" s="10">
        <v>0</v>
      </c>
      <c r="E39" s="10">
        <v>0</v>
      </c>
      <c r="F39" s="10">
        <f t="shared" ref="F39:F42" si="15">SUM(B39:E39)</f>
        <v>0</v>
      </c>
      <c r="G39" s="11">
        <f t="shared" ref="G39:G42" si="16">(B39*$B$5)+(C39*$C$5)+(D39*$D$5)+(E39*$E$5)</f>
        <v>0</v>
      </c>
      <c r="H39" s="11">
        <v>0</v>
      </c>
      <c r="I39" s="11">
        <f t="shared" ref="I39:I42" si="17">SUM(G39:H39)</f>
        <v>0</v>
      </c>
    </row>
    <row r="40" spans="1:9" ht="10.15" customHeight="1" x14ac:dyDescent="0.2">
      <c r="A40" s="2" t="s">
        <v>45</v>
      </c>
      <c r="B40" s="10">
        <v>0</v>
      </c>
      <c r="C40" s="10">
        <v>0</v>
      </c>
      <c r="D40" s="10">
        <v>0</v>
      </c>
      <c r="E40" s="10">
        <v>0</v>
      </c>
      <c r="F40" s="10">
        <f t="shared" si="15"/>
        <v>0</v>
      </c>
      <c r="G40" s="11">
        <f t="shared" si="16"/>
        <v>0</v>
      </c>
      <c r="H40" s="11">
        <v>0</v>
      </c>
      <c r="I40" s="11">
        <f t="shared" si="17"/>
        <v>0</v>
      </c>
    </row>
    <row r="41" spans="1:9" ht="10.15" customHeight="1" x14ac:dyDescent="0.2">
      <c r="A41" s="2" t="s">
        <v>46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1">
        <f t="shared" si="16"/>
        <v>0</v>
      </c>
      <c r="H41" s="11">
        <v>0</v>
      </c>
      <c r="I41" s="11">
        <f t="shared" si="17"/>
        <v>0</v>
      </c>
    </row>
    <row r="42" spans="1:9" ht="10.15" customHeight="1" x14ac:dyDescent="0.2">
      <c r="A42" s="2" t="s">
        <v>47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1">
        <f t="shared" si="16"/>
        <v>0</v>
      </c>
      <c r="H42" s="11">
        <v>0</v>
      </c>
      <c r="I42" s="11">
        <f t="shared" si="17"/>
        <v>0</v>
      </c>
    </row>
    <row r="43" spans="1:9" ht="10.15" customHeight="1" x14ac:dyDescent="0.2">
      <c r="A43" s="2" t="s">
        <v>48</v>
      </c>
      <c r="B43" s="10">
        <v>0</v>
      </c>
      <c r="C43" s="10">
        <v>0</v>
      </c>
      <c r="D43" s="10">
        <v>0</v>
      </c>
      <c r="E43" s="10">
        <v>0</v>
      </c>
      <c r="F43" s="10">
        <f>SUM(B43:E43)</f>
        <v>0</v>
      </c>
      <c r="G43" s="11">
        <f>(B43*$B$5)+(C43*$C$5)+(D43*$D$5)+(E43*$E$5)</f>
        <v>0</v>
      </c>
      <c r="H43" s="11">
        <v>0</v>
      </c>
      <c r="I43" s="11">
        <f>SUM(G43:H43)</f>
        <v>0</v>
      </c>
    </row>
    <row r="44" spans="1:9" ht="10.15" customHeight="1" x14ac:dyDescent="0.2">
      <c r="A44" s="12" t="s">
        <v>11</v>
      </c>
      <c r="B44" s="10">
        <f>SUM(B38:B43)</f>
        <v>0</v>
      </c>
      <c r="C44" s="10">
        <f t="shared" ref="C44:E44" si="18">SUM(C38:C43)</f>
        <v>0</v>
      </c>
      <c r="D44" s="10">
        <f t="shared" si="18"/>
        <v>0</v>
      </c>
      <c r="E44" s="10">
        <f t="shared" si="18"/>
        <v>0</v>
      </c>
      <c r="F44" s="10">
        <f>SUM(F38:F43)</f>
        <v>0</v>
      </c>
      <c r="G44" s="11">
        <f>SUM(G38:G43)</f>
        <v>0</v>
      </c>
      <c r="H44" s="11">
        <f>SUM(H38:H43)</f>
        <v>0</v>
      </c>
      <c r="I44" s="11">
        <f t="shared" ref="I44" si="19">SUM(I38:I43)</f>
        <v>0</v>
      </c>
    </row>
    <row r="45" spans="1:9" x14ac:dyDescent="0.2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0.15" customHeight="1" x14ac:dyDescent="0.2">
      <c r="A46" s="19" t="s">
        <v>22</v>
      </c>
      <c r="B46" s="19"/>
      <c r="C46" s="19"/>
      <c r="D46" s="19"/>
      <c r="E46" s="19"/>
      <c r="F46" s="19"/>
      <c r="G46" s="19"/>
      <c r="H46" s="19"/>
      <c r="I46" s="19"/>
    </row>
    <row r="47" spans="1:9" ht="10.15" customHeight="1" x14ac:dyDescent="0.2">
      <c r="A47" s="2" t="s">
        <v>49</v>
      </c>
      <c r="B47" s="10">
        <v>0</v>
      </c>
      <c r="C47" s="10">
        <v>0</v>
      </c>
      <c r="D47" s="10">
        <v>0</v>
      </c>
      <c r="E47" s="10">
        <v>0</v>
      </c>
      <c r="F47" s="10">
        <f t="shared" ref="F47:F50" si="20">SUM(B47:E47)</f>
        <v>0</v>
      </c>
      <c r="G47" s="11">
        <f t="shared" ref="G47:G50" si="21">(B47*$B$5)+(C47*$C$5)+(D47*$D$5)+(E47*$E$5)</f>
        <v>0</v>
      </c>
      <c r="H47" s="11">
        <v>0</v>
      </c>
      <c r="I47" s="11">
        <f t="shared" ref="I47:I50" si="22">SUM(G47:H47)</f>
        <v>0</v>
      </c>
    </row>
    <row r="48" spans="1:9" ht="10.15" customHeight="1" x14ac:dyDescent="0.2">
      <c r="A48" s="2" t="s">
        <v>50</v>
      </c>
      <c r="B48" s="10">
        <v>0</v>
      </c>
      <c r="C48" s="10">
        <v>0</v>
      </c>
      <c r="D48" s="10">
        <v>0</v>
      </c>
      <c r="E48" s="10">
        <v>0</v>
      </c>
      <c r="F48" s="10">
        <f t="shared" si="20"/>
        <v>0</v>
      </c>
      <c r="G48" s="11">
        <f t="shared" si="21"/>
        <v>0</v>
      </c>
      <c r="H48" s="11">
        <v>0</v>
      </c>
      <c r="I48" s="11">
        <f t="shared" si="22"/>
        <v>0</v>
      </c>
    </row>
    <row r="49" spans="1:9" ht="10.15" customHeight="1" x14ac:dyDescent="0.2">
      <c r="A49" s="2" t="s">
        <v>51</v>
      </c>
      <c r="B49" s="10">
        <v>0</v>
      </c>
      <c r="C49" s="10">
        <v>0</v>
      </c>
      <c r="D49" s="10">
        <v>0</v>
      </c>
      <c r="E49" s="10">
        <v>0</v>
      </c>
      <c r="F49" s="10">
        <f t="shared" si="20"/>
        <v>0</v>
      </c>
      <c r="G49" s="11">
        <f t="shared" si="21"/>
        <v>0</v>
      </c>
      <c r="H49" s="11">
        <v>0</v>
      </c>
      <c r="I49" s="11">
        <f t="shared" si="22"/>
        <v>0</v>
      </c>
    </row>
    <row r="50" spans="1:9" ht="10.15" customHeight="1" x14ac:dyDescent="0.2">
      <c r="A50" s="2" t="s">
        <v>52</v>
      </c>
      <c r="B50" s="10">
        <v>0</v>
      </c>
      <c r="C50" s="10">
        <v>0</v>
      </c>
      <c r="D50" s="10">
        <v>0</v>
      </c>
      <c r="E50" s="10">
        <v>0</v>
      </c>
      <c r="F50" s="10">
        <f t="shared" si="20"/>
        <v>0</v>
      </c>
      <c r="G50" s="11">
        <f t="shared" si="21"/>
        <v>0</v>
      </c>
      <c r="H50" s="11">
        <v>0</v>
      </c>
      <c r="I50" s="11">
        <f t="shared" si="22"/>
        <v>0</v>
      </c>
    </row>
    <row r="51" spans="1:9" ht="10.15" customHeight="1" x14ac:dyDescent="0.2">
      <c r="A51" s="2" t="s">
        <v>53</v>
      </c>
      <c r="B51" s="10">
        <v>0</v>
      </c>
      <c r="C51" s="10">
        <v>0</v>
      </c>
      <c r="D51" s="10">
        <v>0</v>
      </c>
      <c r="E51" s="10">
        <v>0</v>
      </c>
      <c r="F51" s="10">
        <f>SUM(B51:E51)</f>
        <v>0</v>
      </c>
      <c r="G51" s="11">
        <f>(B51*$B$5)+(C51*$C$5)+(D51*$D$5)+(E51*$E$5)</f>
        <v>0</v>
      </c>
      <c r="H51" s="11">
        <v>0</v>
      </c>
      <c r="I51" s="11">
        <f>SUM(G51:H51)</f>
        <v>0</v>
      </c>
    </row>
    <row r="52" spans="1:9" ht="10.15" customHeight="1" x14ac:dyDescent="0.2">
      <c r="A52" s="12" t="s">
        <v>11</v>
      </c>
      <c r="B52" s="10">
        <f>SUM(B47:B51)</f>
        <v>0</v>
      </c>
      <c r="C52" s="10">
        <f t="shared" ref="C52:E52" si="23">SUM(C47:C51)</f>
        <v>0</v>
      </c>
      <c r="D52" s="10">
        <f t="shared" si="23"/>
        <v>0</v>
      </c>
      <c r="E52" s="10">
        <f t="shared" si="23"/>
        <v>0</v>
      </c>
      <c r="F52" s="10">
        <f>SUM(F47:F51)</f>
        <v>0</v>
      </c>
      <c r="G52" s="11">
        <f>SUM(G47:G51)</f>
        <v>0</v>
      </c>
      <c r="H52" s="11">
        <f>SUM(H47:H51)</f>
        <v>0</v>
      </c>
      <c r="I52" s="11">
        <f t="shared" ref="I52" si="24">SUM(I47:I51)</f>
        <v>0</v>
      </c>
    </row>
    <row r="53" spans="1:9" x14ac:dyDescent="0.2">
      <c r="A53" s="20"/>
      <c r="B53" s="20"/>
      <c r="C53" s="20"/>
      <c r="D53" s="20"/>
      <c r="E53" s="20"/>
      <c r="F53" s="20"/>
      <c r="G53" s="20"/>
      <c r="H53" s="20"/>
      <c r="I53" s="20"/>
    </row>
    <row r="54" spans="1:9" ht="10.15" customHeight="1" x14ac:dyDescent="0.2">
      <c r="A54" s="19" t="s">
        <v>23</v>
      </c>
      <c r="B54" s="19"/>
      <c r="C54" s="19"/>
      <c r="D54" s="19"/>
      <c r="E54" s="19"/>
      <c r="F54" s="19"/>
      <c r="G54" s="19"/>
      <c r="H54" s="19"/>
      <c r="I54" s="19"/>
    </row>
    <row r="55" spans="1:9" ht="10.15" customHeight="1" x14ac:dyDescent="0.2">
      <c r="A55" s="2" t="s">
        <v>54</v>
      </c>
      <c r="B55" s="10">
        <v>0</v>
      </c>
      <c r="C55" s="10">
        <v>0</v>
      </c>
      <c r="D55" s="10">
        <v>0</v>
      </c>
      <c r="E55" s="10">
        <v>0</v>
      </c>
      <c r="F55" s="10">
        <f>SUM(B55:E55)</f>
        <v>0</v>
      </c>
      <c r="G55" s="11">
        <f>(B55*$B$5)+(C55*$C$5)+(D55*$D$5)+(E55*$E$5)</f>
        <v>0</v>
      </c>
      <c r="H55" s="11">
        <v>0</v>
      </c>
      <c r="I55" s="11">
        <f>SUM(G55:H55)</f>
        <v>0</v>
      </c>
    </row>
    <row r="56" spans="1:9" ht="10.15" customHeight="1" x14ac:dyDescent="0.2">
      <c r="A56" s="2" t="s">
        <v>55</v>
      </c>
      <c r="B56" s="10">
        <v>0</v>
      </c>
      <c r="C56" s="10">
        <v>0</v>
      </c>
      <c r="D56" s="10">
        <v>0</v>
      </c>
      <c r="E56" s="10">
        <v>0</v>
      </c>
      <c r="F56" s="10">
        <f>SUM(B56:E56)</f>
        <v>0</v>
      </c>
      <c r="G56" s="11">
        <f>(B56*$B$5)+(C56*$C$5)+(D56*$D$5)+(E56*$E$5)</f>
        <v>0</v>
      </c>
      <c r="H56" s="11">
        <v>0</v>
      </c>
      <c r="I56" s="11">
        <f>SUM(G56:H56)</f>
        <v>0</v>
      </c>
    </row>
    <row r="57" spans="1:9" ht="10.15" customHeight="1" x14ac:dyDescent="0.2">
      <c r="A57" s="12" t="s">
        <v>11</v>
      </c>
      <c r="B57" s="10">
        <f>SUM(B55:B56)</f>
        <v>0</v>
      </c>
      <c r="C57" s="10">
        <f t="shared" ref="C57:F57" si="25">SUM(C55:C56)</f>
        <v>0</v>
      </c>
      <c r="D57" s="10">
        <f t="shared" si="25"/>
        <v>0</v>
      </c>
      <c r="E57" s="10">
        <f t="shared" si="25"/>
        <v>0</v>
      </c>
      <c r="F57" s="10">
        <f t="shared" si="25"/>
        <v>0</v>
      </c>
      <c r="G57" s="11">
        <f>SUM(G55:G56)</f>
        <v>0</v>
      </c>
      <c r="H57" s="11">
        <f>SUM(H55:H56)</f>
        <v>0</v>
      </c>
      <c r="I57" s="11">
        <f t="shared" ref="I57" si="26">SUM(I55:I56)</f>
        <v>0</v>
      </c>
    </row>
    <row r="58" spans="1:9" x14ac:dyDescent="0.2">
      <c r="A58" s="17"/>
      <c r="B58" s="17"/>
      <c r="C58" s="17"/>
      <c r="D58" s="17"/>
      <c r="E58" s="17"/>
      <c r="F58" s="17"/>
      <c r="G58" s="17"/>
      <c r="H58" s="17"/>
      <c r="I58" s="17"/>
    </row>
    <row r="59" spans="1:9" x14ac:dyDescent="0.2">
      <c r="A59" s="19" t="s">
        <v>24</v>
      </c>
      <c r="B59" s="19"/>
      <c r="C59" s="19"/>
      <c r="D59" s="19"/>
      <c r="E59" s="19"/>
      <c r="F59" s="19"/>
      <c r="G59" s="19"/>
      <c r="H59" s="19"/>
      <c r="I59" s="19"/>
    </row>
    <row r="60" spans="1:9" x14ac:dyDescent="0.2">
      <c r="A60" s="2" t="s">
        <v>56</v>
      </c>
      <c r="B60" s="10">
        <v>0</v>
      </c>
      <c r="C60" s="10">
        <v>0</v>
      </c>
      <c r="D60" s="10">
        <v>0</v>
      </c>
      <c r="E60" s="10">
        <v>0</v>
      </c>
      <c r="F60" s="10">
        <f>SUM(B60:E60)</f>
        <v>0</v>
      </c>
      <c r="G60" s="11">
        <f>(B60*$B$5)+(C60*$C$5)+(D60*$D$5)+(E60*$E$5)</f>
        <v>0</v>
      </c>
      <c r="H60" s="11">
        <v>0</v>
      </c>
      <c r="I60" s="11">
        <f>SUM(G60:H60)</f>
        <v>0</v>
      </c>
    </row>
    <row r="61" spans="1:9" x14ac:dyDescent="0.2">
      <c r="A61" s="2" t="s">
        <v>57</v>
      </c>
      <c r="B61" s="10">
        <v>0</v>
      </c>
      <c r="C61" s="10">
        <v>0</v>
      </c>
      <c r="D61" s="10">
        <v>0</v>
      </c>
      <c r="E61" s="10">
        <v>0</v>
      </c>
      <c r="F61" s="10">
        <f>SUM(B61:E61)</f>
        <v>0</v>
      </c>
      <c r="G61" s="11">
        <f>(B61*$B$5)+(C61*$C$5)+(D61*$D$5)+(E61*$E$5)</f>
        <v>0</v>
      </c>
      <c r="H61" s="11">
        <v>0</v>
      </c>
      <c r="I61" s="11">
        <f>SUM(G61:H61)</f>
        <v>0</v>
      </c>
    </row>
    <row r="62" spans="1:9" x14ac:dyDescent="0.2">
      <c r="A62" s="12" t="s">
        <v>11</v>
      </c>
      <c r="B62" s="10">
        <f>SUM(B60:B61)</f>
        <v>0</v>
      </c>
      <c r="C62" s="10">
        <f t="shared" ref="C62:F62" si="27">SUM(C60:C61)</f>
        <v>0</v>
      </c>
      <c r="D62" s="10">
        <f t="shared" si="27"/>
        <v>0</v>
      </c>
      <c r="E62" s="10">
        <f t="shared" si="27"/>
        <v>0</v>
      </c>
      <c r="F62" s="10">
        <f t="shared" si="27"/>
        <v>0</v>
      </c>
      <c r="G62" s="11">
        <f>SUM(G60:G61)</f>
        <v>0</v>
      </c>
      <c r="H62" s="11">
        <f t="shared" ref="H62:I62" si="28">SUM(H60:H61)</f>
        <v>0</v>
      </c>
      <c r="I62" s="11">
        <f t="shared" si="28"/>
        <v>0</v>
      </c>
    </row>
    <row r="63" spans="1:9" x14ac:dyDescent="0.2">
      <c r="A63" s="20"/>
      <c r="B63" s="20"/>
      <c r="C63" s="20"/>
      <c r="D63" s="20"/>
      <c r="E63" s="20"/>
      <c r="F63" s="20"/>
      <c r="G63" s="20"/>
      <c r="H63" s="20"/>
      <c r="I63" s="55"/>
    </row>
    <row r="64" spans="1:9" x14ac:dyDescent="0.2">
      <c r="A64" s="18" t="s">
        <v>59</v>
      </c>
      <c r="B64" s="18"/>
      <c r="C64" s="18"/>
      <c r="D64" s="18"/>
      <c r="E64" s="18"/>
      <c r="F64" s="18"/>
      <c r="G64" s="18"/>
      <c r="H64" s="18"/>
      <c r="I64" s="37">
        <f>SUM(I12,I17,I23,I35,I44,I52,I57,I62)</f>
        <v>0</v>
      </c>
    </row>
    <row r="65" spans="1:9" x14ac:dyDescent="0.2">
      <c r="A65" s="38" t="s">
        <v>60</v>
      </c>
      <c r="B65" s="38"/>
      <c r="C65" s="38"/>
      <c r="D65" s="38"/>
      <c r="E65" s="38"/>
      <c r="F65" s="38"/>
      <c r="G65" s="38"/>
      <c r="H65" s="38"/>
      <c r="I65" s="39">
        <f>I76</f>
        <v>0</v>
      </c>
    </row>
    <row r="66" spans="1:9" x14ac:dyDescent="0.2">
      <c r="A66" s="38" t="s">
        <v>61</v>
      </c>
      <c r="B66" s="38"/>
      <c r="C66" s="38"/>
      <c r="D66" s="38"/>
      <c r="E66" s="38"/>
      <c r="F66" s="38"/>
      <c r="G66" s="38"/>
      <c r="H66" s="38"/>
      <c r="I66" s="40">
        <f>SUM(I64:I65)</f>
        <v>0</v>
      </c>
    </row>
    <row r="67" spans="1:9" x14ac:dyDescent="0.2">
      <c r="A67" s="56"/>
      <c r="B67" s="57"/>
      <c r="C67" s="57"/>
      <c r="D67" s="57"/>
      <c r="E67" s="57"/>
      <c r="F67" s="58"/>
      <c r="G67" s="58"/>
      <c r="H67" s="58"/>
      <c r="I67" s="55"/>
    </row>
    <row r="68" spans="1:9" x14ac:dyDescent="0.2">
      <c r="A68" s="45" t="s">
        <v>62</v>
      </c>
      <c r="B68" s="46"/>
      <c r="C68" s="46"/>
      <c r="D68" s="46"/>
      <c r="E68" s="46"/>
      <c r="F68" s="46"/>
      <c r="G68" s="46"/>
      <c r="H68" s="46"/>
      <c r="I68" s="59"/>
    </row>
    <row r="69" spans="1:9" x14ac:dyDescent="0.2">
      <c r="A69" s="47" t="s">
        <v>63</v>
      </c>
      <c r="B69" s="48"/>
      <c r="C69" s="48"/>
      <c r="D69" s="48"/>
      <c r="E69" s="48"/>
      <c r="F69" s="48"/>
      <c r="G69" s="48"/>
      <c r="H69" s="48"/>
      <c r="I69" s="60"/>
    </row>
    <row r="70" spans="1:9" x14ac:dyDescent="0.2">
      <c r="A70" s="49"/>
      <c r="B70" s="50"/>
      <c r="C70" s="50"/>
      <c r="D70" s="50"/>
      <c r="E70" s="50"/>
      <c r="F70" s="50"/>
      <c r="G70" s="50"/>
      <c r="H70" s="50"/>
      <c r="I70" s="61"/>
    </row>
    <row r="71" spans="1:9" x14ac:dyDescent="0.2">
      <c r="A71" s="51"/>
      <c r="B71" s="52"/>
      <c r="C71" s="52"/>
      <c r="D71" s="52"/>
      <c r="E71" s="52"/>
      <c r="F71" s="52"/>
      <c r="G71" s="52"/>
      <c r="H71" s="52"/>
      <c r="I71" s="62"/>
    </row>
    <row r="72" spans="1:9" x14ac:dyDescent="0.2">
      <c r="A72" s="43"/>
      <c r="B72" s="44"/>
      <c r="C72" s="44"/>
      <c r="D72" s="44"/>
      <c r="E72" s="44"/>
      <c r="F72" s="44"/>
      <c r="G72" s="44"/>
      <c r="H72" s="44"/>
      <c r="I72" s="55"/>
    </row>
    <row r="73" spans="1:9" x14ac:dyDescent="0.2">
      <c r="A73" s="53" t="s">
        <v>64</v>
      </c>
      <c r="B73" s="54"/>
      <c r="C73" s="54"/>
      <c r="D73" s="54"/>
      <c r="E73" s="54"/>
      <c r="F73" s="54"/>
      <c r="G73" s="54"/>
      <c r="H73" s="54"/>
      <c r="I73" s="63"/>
    </row>
    <row r="74" spans="1:9" x14ac:dyDescent="0.2">
      <c r="A74" s="19" t="s">
        <v>58</v>
      </c>
      <c r="B74" s="19"/>
      <c r="C74" s="19"/>
      <c r="D74" s="19"/>
      <c r="E74" s="19"/>
      <c r="F74" s="19"/>
      <c r="G74" s="19"/>
      <c r="H74" s="19"/>
      <c r="I74" s="19"/>
    </row>
    <row r="75" spans="1:9" x14ac:dyDescent="0.2">
      <c r="A75" s="2" t="s">
        <v>65</v>
      </c>
      <c r="B75" s="41"/>
      <c r="C75" s="41"/>
      <c r="D75" s="41"/>
      <c r="E75" s="41"/>
      <c r="F75" s="42"/>
      <c r="G75" s="42"/>
      <c r="H75" s="42"/>
      <c r="I75" s="42"/>
    </row>
    <row r="76" spans="1:9" x14ac:dyDescent="0.2">
      <c r="A76" s="12" t="s">
        <v>11</v>
      </c>
      <c r="B76" s="10">
        <f>SUM(B74:B75)</f>
        <v>0</v>
      </c>
      <c r="C76" s="10">
        <f t="shared" ref="C76" si="29">SUM(C74:C75)</f>
        <v>0</v>
      </c>
      <c r="D76" s="10">
        <f t="shared" ref="D76" si="30">SUM(D74:D75)</f>
        <v>0</v>
      </c>
      <c r="E76" s="10">
        <f t="shared" ref="E76" si="31">SUM(E74:E75)</f>
        <v>0</v>
      </c>
      <c r="F76" s="10">
        <f t="shared" ref="F76" si="32">SUM(F74:F75)</f>
        <v>0</v>
      </c>
      <c r="G76" s="11">
        <f>SUM(G74:G75)</f>
        <v>0</v>
      </c>
      <c r="H76" s="11">
        <f t="shared" ref="H76" si="33">SUM(H74:H75)</f>
        <v>0</v>
      </c>
      <c r="I76" s="11">
        <f t="shared" ref="I76" si="34">SUM(I74:I75)</f>
        <v>0</v>
      </c>
    </row>
  </sheetData>
  <mergeCells count="30">
    <mergeCell ref="A63:H63"/>
    <mergeCell ref="A65:H65"/>
    <mergeCell ref="A66:H66"/>
    <mergeCell ref="A68:I68"/>
    <mergeCell ref="A69:I69"/>
    <mergeCell ref="A70:I70"/>
    <mergeCell ref="A71:I71"/>
    <mergeCell ref="A73:I73"/>
    <mergeCell ref="B1:G1"/>
    <mergeCell ref="A6:I6"/>
    <mergeCell ref="A1:A5"/>
    <mergeCell ref="I1:I5"/>
    <mergeCell ref="A74:I74"/>
    <mergeCell ref="A64:H64"/>
    <mergeCell ref="A72:H72"/>
    <mergeCell ref="A14:I14"/>
    <mergeCell ref="A18:I18"/>
    <mergeCell ref="A59:I59"/>
    <mergeCell ref="F2:F5"/>
    <mergeCell ref="G2:G5"/>
    <mergeCell ref="B7:E7"/>
    <mergeCell ref="A19:I19"/>
    <mergeCell ref="A25:I25"/>
    <mergeCell ref="A24:I24"/>
    <mergeCell ref="A36:I36"/>
    <mergeCell ref="A37:I37"/>
    <mergeCell ref="A45:I45"/>
    <mergeCell ref="A46:I46"/>
    <mergeCell ref="A53:I53"/>
    <mergeCell ref="A54:I54"/>
  </mergeCells>
  <pageMargins left="0.25" right="0.25" top="0.95454545454545459" bottom="0.75" header="0.3" footer="0.56060606060606055"/>
  <pageSetup orientation="landscape" horizontalDpi="1200" verticalDpi="1200" r:id="rId1"/>
  <headerFooter>
    <oddHeader>&amp;L&amp;"-,Bold"&amp;8&amp;KFF0000Main Contact: First and last name
Firm Name: ABC
Firm Address: 123 Main St
Procurement Title: San Bruno-Millbrae El Camino Real Corridor Multimodal Improvement Study&amp;C&amp;"Calibri ,Bold"&amp;12Attachment B
Cost Proposal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60064A1E94B41AA96B768EDBE71DC" ma:contentTypeVersion="26" ma:contentTypeDescription="Create a new document." ma:contentTypeScope="" ma:versionID="dd0e64f54c128cdc5a61b512b5150630">
  <xsd:schema xmlns:xsd="http://www.w3.org/2001/XMLSchema" xmlns:xs="http://www.w3.org/2001/XMLSchema" xmlns:p="http://schemas.microsoft.com/office/2006/metadata/properties" xmlns:ns2="535e04ae-b1d5-4ea5-ac1f-d5b1c429e228" xmlns:ns3="697ef417-3637-47dc-ac00-6dc50240ea7b" targetNamespace="http://schemas.microsoft.com/office/2006/metadata/properties" ma:root="true" ma:fieldsID="51fc67d4fc6efe50c7cc4152ab90805f" ns2:_="" ns3:_="">
    <xsd:import namespace="535e04ae-b1d5-4ea5-ac1f-d5b1c429e228"/>
    <xsd:import namespace="697ef417-3637-47dc-ac00-6dc50240ea7b"/>
    <xsd:element name="properties">
      <xsd:complexType>
        <xsd:sequence>
          <xsd:element name="documentManagement">
            <xsd:complexType>
              <xsd:all>
                <xsd:element ref="ns2:ContractId" minOccurs="0"/>
                <xsd:element ref="ns2:DocumentId" minOccurs="0"/>
                <xsd:element ref="ns2:Link" minOccurs="0"/>
                <xsd:element ref="ns2:Finalized" minOccurs="0"/>
                <xsd:element ref="ns2:FinalizedLink" minOccurs="0"/>
                <xsd:element ref="ns2:Standard" minOccurs="0"/>
                <xsd:element ref="ns2:StandardLink" minOccurs="0"/>
                <xsd:element ref="ns2:DocumentStatus" minOccurs="0"/>
                <xsd:element ref="ns2:CreationMod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HideFromDelv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e04ae-b1d5-4ea5-ac1f-d5b1c429e228" elementFormDefault="qualified">
    <xsd:import namespace="http://schemas.microsoft.com/office/2006/documentManagement/types"/>
    <xsd:import namespace="http://schemas.microsoft.com/office/infopath/2007/PartnerControls"/>
    <xsd:element name="ContractId" ma:index="5" nillable="true" ma:displayName="Contract ID" ma:internalName="ContractId" ma:readOnly="false">
      <xsd:simpleType>
        <xsd:restriction base="dms:Text"/>
      </xsd:simpleType>
    </xsd:element>
    <xsd:element name="DocumentId" ma:index="6" nillable="true" ma:displayName="Document ID" ma:internalName="DocumentId" ma:readOnly="false">
      <xsd:simpleType>
        <xsd:restriction base="dms:Text"/>
      </xsd:simpleType>
    </xsd:element>
    <xsd:element name="Link" ma:index="7" nillable="true" ma:displayName="Link" ma:format="Image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inalized" ma:index="8" nillable="true" ma:displayName="Finalized" ma:internalName="Finalized" ma:readOnly="false">
      <xsd:simpleType>
        <xsd:restriction base="dms:Text"/>
      </xsd:simpleType>
    </xsd:element>
    <xsd:element name="FinalizedLink" ma:index="9" nillable="true" ma:displayName="FinalizedLink" ma:format="Image" ma:internalName="Finalize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ndard" ma:index="10" nillable="true" ma:displayName="Standard" ma:internalName="Standard" ma:readOnly="false">
      <xsd:simpleType>
        <xsd:restriction base="dms:Text"/>
      </xsd:simpleType>
    </xsd:element>
    <xsd:element name="StandardLink" ma:index="11" nillable="true" ma:displayName="StandardLink" ma:format="Image" ma:internalName="Standar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Status" ma:index="12" nillable="true" ma:displayName="Document Status" ma:internalName="DocumentStatus" ma:readOnly="false">
      <xsd:simpleType>
        <xsd:restriction base="dms:Text"/>
      </xsd:simpleType>
    </xsd:element>
    <xsd:element name="CreationMode" ma:index="13" nillable="true" ma:displayName="Creation Mode" ma:internalName="CreationMode" ma:readOnly="fals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ef417-3637-47dc-ac00-6dc50240e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HideFromDelve" ma:index="24" nillable="true" ma:displayName="HideFromDelve" ma:default="1" ma:indexed="true" ma:internalName="HideFromDelve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alizedLink xmlns="535e04ae-b1d5-4ea5-ac1f-d5b1c429e228">
      <Url>https://econtracts-production.azurewebsites.us/Content/Images/Doc_draft.png</Url>
      <Description>https://econtracts-production.azurewebsites.us/Content/Images/Doc_draft.png</Description>
    </FinalizedLink>
    <Link xmlns="535e04ae-b1d5-4ea5-ac1f-d5b1c429e228">
      <Url>https://econtractsproductionmtc.azurewebsites.net/Content/Images/link_green.png</Url>
      <Description>https://econtractsproductionmtc.azurewebsites.net/Content/Images/link_green.png</Description>
    </Link>
    <DocumentStatus xmlns="535e04ae-b1d5-4ea5-ac1f-d5b1c429e228">New</DocumentStatus>
    <Standard xmlns="535e04ae-b1d5-4ea5-ac1f-d5b1c429e228">No</Standard>
    <Finalized xmlns="535e04ae-b1d5-4ea5-ac1f-d5b1c429e228">No</Finalized>
    <StandardLink xmlns="535e04ae-b1d5-4ea5-ac1f-d5b1c429e228">
      <Url>https://econtracts-production.azurewebsites.us/Content/Images/Doc_nonstandard.png</Url>
      <Description>https://econtracts-production.azurewebsites.us/Content/Images/Doc_nonstandard.png</Description>
    </StandardLink>
    <CreationMode xmlns="535e04ae-b1d5-4ea5-ac1f-d5b1c429e228">Uploaded</CreationMode>
    <ContractId xmlns="535e04ae-b1d5-4ea5-ac1f-d5b1c429e228">LI6HrCiy</ContractId>
    <DocumentId xmlns="535e04ae-b1d5-4ea5-ac1f-d5b1c429e228">YQhcCcOk</DocumentId>
    <HideFromDelve xmlns="697ef417-3637-47dc-ac00-6dc50240ea7b">true</HideFromDelve>
  </documentManagement>
</p:properties>
</file>

<file path=customXml/itemProps1.xml><?xml version="1.0" encoding="utf-8"?>
<ds:datastoreItem xmlns:ds="http://schemas.openxmlformats.org/officeDocument/2006/customXml" ds:itemID="{2DFC4D97-2D9D-49F4-A8A3-D3DA2F1187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B60136-1FA0-4D78-B0B9-3246B195D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5e04ae-b1d5-4ea5-ac1f-d5b1c429e228"/>
    <ds:schemaRef ds:uri="697ef417-3637-47dc-ac00-6dc50240e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F3C03C-FAD3-47A6-B372-29F037D5C6D4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97ef417-3637-47dc-ac00-6dc50240ea7b"/>
    <ds:schemaRef ds:uri="535e04ae-b1d5-4ea5-ac1f-d5b1c429e228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Nguyen</dc:creator>
  <cp:lastModifiedBy>Kaki Cheung</cp:lastModifiedBy>
  <cp:lastPrinted>2020-02-05T20:39:47Z</cp:lastPrinted>
  <dcterms:created xsi:type="dcterms:W3CDTF">2016-07-05T21:46:19Z</dcterms:created>
  <dcterms:modified xsi:type="dcterms:W3CDTF">2024-10-08T23:27:26Z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0x010100B4F60064A1E94B41AA96B768EDBE71DC</vt:lpwstr>
  </property>
</Properties>
</file>