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F:\Users\ccag\WPDATA\09 - Transportation\Planning\County Transportation Plan (CTP)\2024\RFP\"/>
    </mc:Choice>
  </mc:AlternateContent>
  <xr:revisionPtr revIDLastSave="0" documentId="13_ncr:1_{2D660D17-1FE1-45EF-B07F-D14A73D52A1B}" xr6:coauthVersionLast="47" xr6:coauthVersionMax="47" xr10:uidLastSave="{00000000-0000-0000-0000-000000000000}"/>
  <bookViews>
    <workbookView xWindow="33720" yWindow="-120" windowWidth="29040" windowHeight="15840" xr2:uid="{00000000-000D-0000-FFFF-FFFF00000000}"/>
  </bookViews>
  <sheets>
    <sheet name="Cost Proposa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4" l="1"/>
  <c r="I22" i="4" s="1"/>
  <c r="F22" i="4"/>
  <c r="G12" i="4"/>
  <c r="F12" i="4"/>
  <c r="G11" i="4"/>
  <c r="F11" i="4"/>
  <c r="I68" i="4"/>
  <c r="I57" i="4" s="1"/>
  <c r="H68" i="4"/>
  <c r="G68" i="4"/>
  <c r="F68" i="4"/>
  <c r="E68" i="4"/>
  <c r="D68" i="4"/>
  <c r="C68" i="4"/>
  <c r="B68" i="4"/>
  <c r="H54" i="4"/>
  <c r="C54" i="4"/>
  <c r="D54" i="4"/>
  <c r="E54" i="4"/>
  <c r="B54" i="4"/>
  <c r="G52" i="4"/>
  <c r="I52" i="4" s="1"/>
  <c r="F52" i="4"/>
  <c r="H49" i="4" l="1"/>
  <c r="C49" i="4"/>
  <c r="D49" i="4"/>
  <c r="E49" i="4"/>
  <c r="B49" i="4"/>
  <c r="G47" i="4"/>
  <c r="I47" i="4" s="1"/>
  <c r="F47" i="4"/>
  <c r="H44" i="4"/>
  <c r="C44" i="4"/>
  <c r="D44" i="4"/>
  <c r="E44" i="4"/>
  <c r="B44" i="4"/>
  <c r="G43" i="4"/>
  <c r="I43" i="4" s="1"/>
  <c r="F43" i="4"/>
  <c r="G42" i="4"/>
  <c r="I42" i="4" s="1"/>
  <c r="F42" i="4"/>
  <c r="G41" i="4"/>
  <c r="I41" i="4" s="1"/>
  <c r="F41" i="4"/>
  <c r="G40" i="4"/>
  <c r="I40" i="4" s="1"/>
  <c r="F40" i="4"/>
  <c r="H37" i="4"/>
  <c r="C37" i="4"/>
  <c r="D37" i="4"/>
  <c r="E37" i="4"/>
  <c r="B37" i="4"/>
  <c r="G36" i="4"/>
  <c r="I36" i="4" s="1"/>
  <c r="F36" i="4"/>
  <c r="G35" i="4"/>
  <c r="I35" i="4" s="1"/>
  <c r="F35" i="4"/>
  <c r="H32" i="4"/>
  <c r="C32" i="4"/>
  <c r="D32" i="4"/>
  <c r="E32" i="4"/>
  <c r="B32" i="4"/>
  <c r="C25" i="4"/>
  <c r="B25" i="4"/>
  <c r="C13" i="4"/>
  <c r="D13" i="4"/>
  <c r="E13" i="4"/>
  <c r="B13" i="4"/>
  <c r="C18" i="4"/>
  <c r="D18" i="4"/>
  <c r="E18" i="4"/>
  <c r="B18" i="4"/>
  <c r="H18" i="4"/>
  <c r="H13" i="4"/>
  <c r="H25" i="4"/>
  <c r="F23" i="4"/>
  <c r="G23" i="4"/>
  <c r="I23" i="4" s="1"/>
  <c r="G16" i="4"/>
  <c r="I16" i="4" s="1"/>
  <c r="F16" i="4"/>
  <c r="G8" i="4"/>
  <c r="G10" i="4"/>
  <c r="I10" i="4" s="1"/>
  <c r="F10" i="4"/>
  <c r="G9" i="4"/>
  <c r="I9" i="4" s="1"/>
  <c r="F9" i="4"/>
  <c r="F8" i="4"/>
  <c r="G29" i="4"/>
  <c r="I29" i="4" s="1"/>
  <c r="G30" i="4"/>
  <c r="I30" i="4" s="1"/>
  <c r="G31" i="4"/>
  <c r="I31" i="4" s="1"/>
  <c r="F29" i="4"/>
  <c r="F30" i="4"/>
  <c r="G24" i="4"/>
  <c r="I24" i="4" s="1"/>
  <c r="D25" i="4"/>
  <c r="E25" i="4"/>
  <c r="F24" i="4"/>
  <c r="G48" i="4"/>
  <c r="F48" i="4"/>
  <c r="G28" i="4"/>
  <c r="F28" i="4"/>
  <c r="G21" i="4"/>
  <c r="F21" i="4"/>
  <c r="G53" i="4"/>
  <c r="G54" i="4" s="1"/>
  <c r="G17" i="4"/>
  <c r="I17" i="4" s="1"/>
  <c r="F53" i="4"/>
  <c r="F54" i="4" s="1"/>
  <c r="F17" i="4"/>
  <c r="I18" i="4" l="1"/>
  <c r="G25" i="4"/>
  <c r="F32" i="4"/>
  <c r="F49" i="4"/>
  <c r="F13" i="4"/>
  <c r="F37" i="4"/>
  <c r="G13" i="4"/>
  <c r="F18" i="4"/>
  <c r="G49" i="4"/>
  <c r="F44" i="4"/>
  <c r="G44" i="4"/>
  <c r="G32" i="4"/>
  <c r="I8" i="4"/>
  <c r="I13" i="4" s="1"/>
  <c r="G37" i="4"/>
  <c r="G18" i="4"/>
  <c r="F25" i="4"/>
  <c r="I48" i="4"/>
  <c r="I49" i="4" s="1"/>
  <c r="I44" i="4"/>
  <c r="I37" i="4"/>
  <c r="I28" i="4"/>
  <c r="I32" i="4" s="1"/>
  <c r="I21" i="4"/>
  <c r="I25" i="4" s="1"/>
  <c r="I53" i="4"/>
  <c r="I54" i="4" s="1"/>
  <c r="I56" i="4" l="1"/>
  <c r="I58" i="4" s="1"/>
</calcChain>
</file>

<file path=xl/sharedStrings.xml><?xml version="1.0" encoding="utf-8"?>
<sst xmlns="http://schemas.openxmlformats.org/spreadsheetml/2006/main" count="69" uniqueCount="58">
  <si>
    <t>DIRECT LABOR</t>
  </si>
  <si>
    <t>Jane Doe</t>
  </si>
  <si>
    <t>Firm Name 
ABC</t>
  </si>
  <si>
    <t>Classification 
Principal</t>
  </si>
  <si>
    <t xml:space="preserve">Add extra columns as necessary </t>
  </si>
  <si>
    <t xml:space="preserve">TOTAL
HOURS </t>
  </si>
  <si>
    <t xml:space="preserve">SUBTOTAL
DIRECT LABOR 
</t>
  </si>
  <si>
    <t xml:space="preserve">TOTAL COST
</t>
  </si>
  <si>
    <t>Assistant I</t>
  </si>
  <si>
    <t>Key Personnel 
Karen Smith</t>
  </si>
  <si>
    <t>Firm/Sub Name
ABC</t>
  </si>
  <si>
    <t xml:space="preserve">Subtotal </t>
  </si>
  <si>
    <t>Hours</t>
  </si>
  <si>
    <t>TASK</t>
  </si>
  <si>
    <t>Title</t>
  </si>
  <si>
    <t>Name</t>
  </si>
  <si>
    <t>OVERHEAD COSTS</t>
  </si>
  <si>
    <t>Task 9 - Optional Task</t>
  </si>
  <si>
    <t xml:space="preserve">TOTAL PROJECT COST (without Optional Tasks) </t>
  </si>
  <si>
    <t>Subtotal of Optional Tasks</t>
  </si>
  <si>
    <t>TOTAL PROJECT COST (with Optional Tasks)</t>
  </si>
  <si>
    <t xml:space="preserve">ITEMIZATION OF DIRECT EXPENSES </t>
  </si>
  <si>
    <t>Task 1.1 -  Air travel, lodging, printing</t>
  </si>
  <si>
    <t>OPTIONAL TASKS</t>
  </si>
  <si>
    <t>To be determined</t>
  </si>
  <si>
    <t>Task 1 - Project Management and Coordination</t>
  </si>
  <si>
    <t xml:space="preserve">Project Kick-off Meeting </t>
  </si>
  <si>
    <t>Monthly Project management meeting agendas and action items</t>
  </si>
  <si>
    <t>Materials for Advisory Committee meetings and/or workshops</t>
  </si>
  <si>
    <t xml:space="preserve">Presentation to C/CAG Committee meetings and Board meetings </t>
  </si>
  <si>
    <t>Monthly Invoices and progress reports</t>
  </si>
  <si>
    <t>Task 2 - Review of Existing CTP and Other Countywide Planning Efforts; Literature Review</t>
  </si>
  <si>
    <t xml:space="preserve">Draft Existing Conditions Report </t>
  </si>
  <si>
    <t xml:space="preserve">Final Existing Conditions Report </t>
  </si>
  <si>
    <t>Task 3 - Organize and Assist with Countywide Transportation Plan Outreach Effort</t>
  </si>
  <si>
    <t>Draft Public Communications/Outreach Plan for San Mateo County CTP</t>
  </si>
  <si>
    <t>Final Public Communications/Outreach Plan for San Mateo County CTP</t>
  </si>
  <si>
    <t>Community Outreach Survey</t>
  </si>
  <si>
    <t xml:space="preserve">Report on Findings from Public Outreach </t>
  </si>
  <si>
    <t>Draft San Mateo CTP Policy and Performance Framework</t>
  </si>
  <si>
    <t>Final San Mateo CTP Policy and Performance Framework</t>
  </si>
  <si>
    <t>Draft San Mateo County Geographic Focus Areas</t>
  </si>
  <si>
    <t>Final San Mateo County Geographic Focus Areas</t>
  </si>
  <si>
    <t xml:space="preserve">Task 5 - Development of Transportation Project and Program List </t>
  </si>
  <si>
    <t>Draft Transportation Project List for San Mateo County</t>
  </si>
  <si>
    <t>Final Transportation Project List for San Mateo County</t>
  </si>
  <si>
    <t>Task 4 - Development of CTP Policy and Performance Framework</t>
  </si>
  <si>
    <t>Task 6 - Transportation Equity Analysis and Equity Focus Area Identification</t>
  </si>
  <si>
    <t>Existing Transportation Equity Analysis</t>
  </si>
  <si>
    <t>Equity focus area designation framework</t>
  </si>
  <si>
    <t>Draft equity focus area report, including maps, criteria and recommendations</t>
  </si>
  <si>
    <t>Final equity focus area report</t>
  </si>
  <si>
    <t>Task 7 - Application of San Mateo County Travel Demand Model</t>
  </si>
  <si>
    <t>Travel Demand Forecasting to support CTP Development</t>
  </si>
  <si>
    <t>Model Consistency Report</t>
  </si>
  <si>
    <t>Task 8 - San Mateo Countywide Transportation Plan Document</t>
  </si>
  <si>
    <t>Draft San Mateo Countywide Transportation Plan Update</t>
  </si>
  <si>
    <t>Final San Mateo Countywide Transportation Plan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</si>
</sst>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 wrapText="1"/>
    </xf>
    <xf numFmtId="44" fontId="2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top" wrapText="1"/>
    </xf>
    <xf numFmtId="0" fontId="1" fillId="2" borderId="7" xfId="1" applyNumberFormat="1" applyFont="1" applyFill="1" applyBorder="1" applyAlignment="1">
      <alignment horizontal="center" vertical="center" wrapText="1"/>
    </xf>
    <xf numFmtId="0" fontId="1" fillId="2" borderId="4" xfId="1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4" fontId="3" fillId="4" borderId="1" xfId="1" applyFont="1" applyFill="1" applyBorder="1" applyAlignment="1">
      <alignment horizontal="right" vertical="center" wrapText="1"/>
    </xf>
    <xf numFmtId="44" fontId="4" fillId="0" borderId="1" xfId="1" applyFont="1" applyBorder="1" applyAlignment="1">
      <alignment horizontal="right" vertical="center" wrapText="1"/>
    </xf>
    <xf numFmtId="44" fontId="3" fillId="0" borderId="1" xfId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1" applyNumberFormat="1" applyFont="1" applyFill="1" applyBorder="1" applyAlignment="1">
      <alignment horizontal="center" vertical="center" wrapText="1"/>
    </xf>
    <xf numFmtId="0" fontId="1" fillId="2" borderId="7" xfId="1" applyNumberFormat="1" applyFont="1" applyFill="1" applyBorder="1" applyAlignment="1">
      <alignment horizontal="center" vertical="center" wrapText="1"/>
    </xf>
    <xf numFmtId="0" fontId="1" fillId="2" borderId="4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wrapText="1"/>
    </xf>
    <xf numFmtId="0" fontId="1" fillId="0" borderId="9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4" fillId="0" borderId="9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8"/>
  <sheetViews>
    <sheetView tabSelected="1" view="pageLayout" zoomScale="110" zoomScaleNormal="100" zoomScalePageLayoutView="110" workbookViewId="0">
      <selection activeCell="A63" sqref="A63:I63"/>
    </sheetView>
  </sheetViews>
  <sheetFormatPr defaultColWidth="9.1796875" defaultRowHeight="10.5" x14ac:dyDescent="0.25"/>
  <cols>
    <col min="1" max="1" width="42.81640625" style="1" customWidth="1"/>
    <col min="2" max="2" width="13.54296875" style="5" customWidth="1"/>
    <col min="3" max="3" width="11.54296875" style="5" bestFit="1" customWidth="1"/>
    <col min="4" max="5" width="13.1796875" style="5" customWidth="1"/>
    <col min="6" max="6" width="8.26953125" style="5" customWidth="1"/>
    <col min="7" max="8" width="10.1796875" style="7" customWidth="1"/>
    <col min="9" max="9" width="10.54296875" style="7" customWidth="1"/>
    <col min="10" max="16384" width="9.1796875" style="1"/>
  </cols>
  <sheetData>
    <row r="1" spans="1:9" ht="11.25" customHeight="1" x14ac:dyDescent="0.25">
      <c r="A1" s="47" t="s">
        <v>13</v>
      </c>
      <c r="B1" s="41" t="s">
        <v>0</v>
      </c>
      <c r="C1" s="42"/>
      <c r="D1" s="42"/>
      <c r="E1" s="42"/>
      <c r="F1" s="42"/>
      <c r="G1" s="43"/>
      <c r="H1" s="15"/>
      <c r="I1" s="50" t="s">
        <v>7</v>
      </c>
    </row>
    <row r="2" spans="1:9" s="3" customFormat="1" ht="21" x14ac:dyDescent="0.25">
      <c r="A2" s="48"/>
      <c r="B2" s="4" t="s">
        <v>2</v>
      </c>
      <c r="C2" s="4" t="s">
        <v>10</v>
      </c>
      <c r="D2" s="4" t="s">
        <v>4</v>
      </c>
      <c r="E2" s="4" t="s">
        <v>4</v>
      </c>
      <c r="F2" s="47" t="s">
        <v>5</v>
      </c>
      <c r="G2" s="50" t="s">
        <v>6</v>
      </c>
      <c r="H2" s="13"/>
      <c r="I2" s="51"/>
    </row>
    <row r="3" spans="1:9" ht="21" x14ac:dyDescent="0.25">
      <c r="A3" s="48"/>
      <c r="B3" s="4" t="s">
        <v>3</v>
      </c>
      <c r="C3" s="4" t="s">
        <v>8</v>
      </c>
      <c r="D3" s="4" t="s">
        <v>14</v>
      </c>
      <c r="E3" s="4" t="s">
        <v>14</v>
      </c>
      <c r="F3" s="48"/>
      <c r="G3" s="51"/>
      <c r="H3" s="13" t="s">
        <v>16</v>
      </c>
      <c r="I3" s="51"/>
    </row>
    <row r="4" spans="1:9" ht="21" x14ac:dyDescent="0.25">
      <c r="A4" s="48"/>
      <c r="B4" s="4" t="s">
        <v>9</v>
      </c>
      <c r="C4" s="4" t="s">
        <v>1</v>
      </c>
      <c r="D4" s="4" t="s">
        <v>15</v>
      </c>
      <c r="E4" s="4" t="s">
        <v>15</v>
      </c>
      <c r="F4" s="48"/>
      <c r="G4" s="51"/>
      <c r="H4" s="13"/>
      <c r="I4" s="51"/>
    </row>
    <row r="5" spans="1:9" x14ac:dyDescent="0.25">
      <c r="A5" s="49"/>
      <c r="B5" s="6">
        <v>0</v>
      </c>
      <c r="C5" s="6">
        <v>0</v>
      </c>
      <c r="D5" s="6">
        <v>0</v>
      </c>
      <c r="E5" s="6">
        <v>0</v>
      </c>
      <c r="F5" s="49"/>
      <c r="G5" s="52"/>
      <c r="H5" s="14"/>
      <c r="I5" s="52"/>
    </row>
    <row r="6" spans="1:9" x14ac:dyDescent="0.25">
      <c r="A6" s="44"/>
      <c r="B6" s="45"/>
      <c r="C6" s="45"/>
      <c r="D6" s="45"/>
      <c r="E6" s="45"/>
      <c r="F6" s="45"/>
      <c r="G6" s="45"/>
      <c r="H6" s="45"/>
      <c r="I6" s="46"/>
    </row>
    <row r="7" spans="1:9" x14ac:dyDescent="0.25">
      <c r="A7" s="12" t="s">
        <v>25</v>
      </c>
      <c r="B7" s="53" t="s">
        <v>12</v>
      </c>
      <c r="C7" s="54"/>
      <c r="D7" s="54"/>
      <c r="E7" s="55"/>
      <c r="F7" s="12"/>
      <c r="G7" s="12"/>
      <c r="H7" s="12"/>
      <c r="I7" s="12"/>
    </row>
    <row r="8" spans="1:9" x14ac:dyDescent="0.25">
      <c r="A8" s="17" t="s">
        <v>26</v>
      </c>
      <c r="B8" s="9">
        <v>0</v>
      </c>
      <c r="C8" s="9">
        <v>0</v>
      </c>
      <c r="D8" s="9">
        <v>0</v>
      </c>
      <c r="E8" s="9">
        <v>0</v>
      </c>
      <c r="F8" s="9">
        <f t="shared" ref="F8:F10" si="0">SUM(B8:E8)</f>
        <v>0</v>
      </c>
      <c r="G8" s="10">
        <f>(B8*$B$5)+(C8*$C$5)+(D8*$D$5)+(E8*$E$5)</f>
        <v>0</v>
      </c>
      <c r="H8" s="10">
        <v>0</v>
      </c>
      <c r="I8" s="10">
        <f t="shared" ref="I8:I10" si="1">SUM(G8:H8)</f>
        <v>0</v>
      </c>
    </row>
    <row r="9" spans="1:9" x14ac:dyDescent="0.25">
      <c r="A9" s="17" t="s">
        <v>27</v>
      </c>
      <c r="B9" s="9">
        <v>0</v>
      </c>
      <c r="C9" s="9">
        <v>0</v>
      </c>
      <c r="D9" s="9">
        <v>0</v>
      </c>
      <c r="E9" s="9">
        <v>0</v>
      </c>
      <c r="F9" s="9">
        <f t="shared" si="0"/>
        <v>0</v>
      </c>
      <c r="G9" s="10">
        <f t="shared" ref="G9:G10" si="2">(B9*$B$5)+(C9*$C$5)+(D9*$D$5)+(E9*$E$5)</f>
        <v>0</v>
      </c>
      <c r="H9" s="10">
        <v>0</v>
      </c>
      <c r="I9" s="10">
        <f t="shared" si="1"/>
        <v>0</v>
      </c>
    </row>
    <row r="10" spans="1:9" x14ac:dyDescent="0.25">
      <c r="A10" s="17" t="s">
        <v>28</v>
      </c>
      <c r="B10" s="9">
        <v>0</v>
      </c>
      <c r="C10" s="9">
        <v>0</v>
      </c>
      <c r="D10" s="9">
        <v>0</v>
      </c>
      <c r="E10" s="9">
        <v>0</v>
      </c>
      <c r="F10" s="9">
        <f t="shared" si="0"/>
        <v>0</v>
      </c>
      <c r="G10" s="10">
        <f t="shared" si="2"/>
        <v>0</v>
      </c>
      <c r="H10" s="10">
        <v>0</v>
      </c>
      <c r="I10" s="10">
        <f t="shared" si="1"/>
        <v>0</v>
      </c>
    </row>
    <row r="11" spans="1:9" x14ac:dyDescent="0.25">
      <c r="A11" s="17" t="s">
        <v>29</v>
      </c>
      <c r="B11" s="9">
        <v>0</v>
      </c>
      <c r="C11" s="9">
        <v>0</v>
      </c>
      <c r="D11" s="9">
        <v>0</v>
      </c>
      <c r="E11" s="9">
        <v>0</v>
      </c>
      <c r="F11" s="9">
        <f t="shared" ref="F11:F12" si="3">SUM(B11:E11)</f>
        <v>0</v>
      </c>
      <c r="G11" s="10">
        <f t="shared" ref="G11:G12" si="4">(B11*$B$5)+(C11*$C$5)+(D11*$D$5)+(E11*$E$5)</f>
        <v>0</v>
      </c>
      <c r="H11" s="10">
        <v>0</v>
      </c>
      <c r="I11" s="10"/>
    </row>
    <row r="12" spans="1:9" x14ac:dyDescent="0.25">
      <c r="A12" s="17" t="s">
        <v>30</v>
      </c>
      <c r="B12" s="9">
        <v>0</v>
      </c>
      <c r="C12" s="9">
        <v>0</v>
      </c>
      <c r="D12" s="9">
        <v>0</v>
      </c>
      <c r="E12" s="9">
        <v>0</v>
      </c>
      <c r="F12" s="9">
        <f t="shared" si="3"/>
        <v>0</v>
      </c>
      <c r="G12" s="10">
        <f t="shared" si="4"/>
        <v>0</v>
      </c>
      <c r="H12" s="10">
        <v>0</v>
      </c>
      <c r="I12" s="10"/>
    </row>
    <row r="13" spans="1:9" ht="10.15" customHeight="1" x14ac:dyDescent="0.25">
      <c r="A13" s="11" t="s">
        <v>11</v>
      </c>
      <c r="B13" s="9">
        <f t="shared" ref="B13:I13" si="5">SUM(B8:B12)</f>
        <v>0</v>
      </c>
      <c r="C13" s="9">
        <f t="shared" si="5"/>
        <v>0</v>
      </c>
      <c r="D13" s="9">
        <f t="shared" si="5"/>
        <v>0</v>
      </c>
      <c r="E13" s="9">
        <f t="shared" si="5"/>
        <v>0</v>
      </c>
      <c r="F13" s="9">
        <f t="shared" si="5"/>
        <v>0</v>
      </c>
      <c r="G13" s="10">
        <f t="shared" si="5"/>
        <v>0</v>
      </c>
      <c r="H13" s="10">
        <f t="shared" si="5"/>
        <v>0</v>
      </c>
      <c r="I13" s="10">
        <f t="shared" si="5"/>
        <v>0</v>
      </c>
    </row>
    <row r="14" spans="1:9" ht="10.15" customHeight="1" x14ac:dyDescent="0.25">
      <c r="A14" s="8"/>
      <c r="B14" s="8"/>
      <c r="C14" s="8"/>
      <c r="D14" s="8"/>
      <c r="E14" s="8"/>
      <c r="F14" s="8"/>
      <c r="G14" s="8"/>
      <c r="H14" s="8"/>
      <c r="I14" s="8"/>
    </row>
    <row r="15" spans="1:9" ht="10.15" customHeight="1" x14ac:dyDescent="0.25">
      <c r="A15" s="27" t="s">
        <v>31</v>
      </c>
      <c r="B15" s="27"/>
      <c r="C15" s="27"/>
      <c r="D15" s="27"/>
      <c r="E15" s="27"/>
      <c r="F15" s="27"/>
      <c r="G15" s="27"/>
      <c r="H15" s="27"/>
      <c r="I15" s="27"/>
    </row>
    <row r="16" spans="1:9" ht="10.15" customHeight="1" x14ac:dyDescent="0.25">
      <c r="A16" s="2" t="s">
        <v>32</v>
      </c>
      <c r="B16" s="9">
        <v>0</v>
      </c>
      <c r="C16" s="9">
        <v>0</v>
      </c>
      <c r="D16" s="9">
        <v>0</v>
      </c>
      <c r="E16" s="9">
        <v>0</v>
      </c>
      <c r="F16" s="9">
        <f>SUM(B16:E16)</f>
        <v>0</v>
      </c>
      <c r="G16" s="10">
        <f>(B16*$B$5)+(C16*$C$5)+(D16*$D$5)+(E16*$E$5)</f>
        <v>0</v>
      </c>
      <c r="H16" s="10">
        <v>0</v>
      </c>
      <c r="I16" s="10">
        <f>SUM(G16:H16)</f>
        <v>0</v>
      </c>
    </row>
    <row r="17" spans="1:9" ht="10.15" customHeight="1" x14ac:dyDescent="0.25">
      <c r="A17" s="2" t="s">
        <v>33</v>
      </c>
      <c r="B17" s="9">
        <v>0</v>
      </c>
      <c r="C17" s="9">
        <v>0</v>
      </c>
      <c r="D17" s="9">
        <v>0</v>
      </c>
      <c r="E17" s="9">
        <v>0</v>
      </c>
      <c r="F17" s="9">
        <f>SUM(B17:E17)</f>
        <v>0</v>
      </c>
      <c r="G17" s="10">
        <f>(B17*$B$5)+(C17*$C$5)+(D17*$D$5)+(E17*$E$5)</f>
        <v>0</v>
      </c>
      <c r="H17" s="10">
        <v>0</v>
      </c>
      <c r="I17" s="10">
        <f>SUM(G17:H17)</f>
        <v>0</v>
      </c>
    </row>
    <row r="18" spans="1:9" ht="10.15" customHeight="1" x14ac:dyDescent="0.25">
      <c r="A18" s="11" t="s">
        <v>11</v>
      </c>
      <c r="B18" s="9">
        <f>SUM(B16:B17)</f>
        <v>0</v>
      </c>
      <c r="C18" s="9">
        <f t="shared" ref="C18:E18" si="6">SUM(C16:C17)</f>
        <v>0</v>
      </c>
      <c r="D18" s="9">
        <f t="shared" si="6"/>
        <v>0</v>
      </c>
      <c r="E18" s="9">
        <f t="shared" si="6"/>
        <v>0</v>
      </c>
      <c r="F18" s="9">
        <f>SUM(F16:F17)</f>
        <v>0</v>
      </c>
      <c r="G18" s="10">
        <f>SUM(G16:G17)</f>
        <v>0</v>
      </c>
      <c r="H18" s="10">
        <f>SUM(H16:H17)</f>
        <v>0</v>
      </c>
      <c r="I18" s="10">
        <f t="shared" ref="I18" si="7">SUM(I16:I17)</f>
        <v>0</v>
      </c>
    </row>
    <row r="19" spans="1:9" x14ac:dyDescent="0.25">
      <c r="A19" s="31"/>
      <c r="B19" s="31"/>
      <c r="C19" s="31"/>
      <c r="D19" s="31"/>
      <c r="E19" s="31"/>
      <c r="F19" s="31"/>
      <c r="G19" s="31"/>
      <c r="H19" s="31"/>
      <c r="I19" s="31"/>
    </row>
    <row r="20" spans="1:9" x14ac:dyDescent="0.25">
      <c r="A20" s="27" t="s">
        <v>34</v>
      </c>
      <c r="B20" s="27"/>
      <c r="C20" s="27"/>
      <c r="D20" s="27"/>
      <c r="E20" s="27"/>
      <c r="F20" s="27"/>
      <c r="G20" s="27"/>
      <c r="H20" s="27"/>
      <c r="I20" s="27"/>
    </row>
    <row r="21" spans="1:9" ht="21" x14ac:dyDescent="0.25">
      <c r="A21" s="2" t="s">
        <v>35</v>
      </c>
      <c r="B21" s="9">
        <v>0</v>
      </c>
      <c r="C21" s="9">
        <v>0</v>
      </c>
      <c r="D21" s="9">
        <v>0</v>
      </c>
      <c r="E21" s="9">
        <v>0</v>
      </c>
      <c r="F21" s="9">
        <f>SUM(B21:E21)</f>
        <v>0</v>
      </c>
      <c r="G21" s="10">
        <f>(B21*$B$5)+(C21*$C$5)+(D21*$D$5)+(E21*$E$5)</f>
        <v>0</v>
      </c>
      <c r="H21" s="10">
        <v>0</v>
      </c>
      <c r="I21" s="10">
        <f>SUM(G21:H21)</f>
        <v>0</v>
      </c>
    </row>
    <row r="22" spans="1:9" ht="21" x14ac:dyDescent="0.25">
      <c r="A22" s="2" t="s">
        <v>36</v>
      </c>
      <c r="B22" s="9">
        <v>0</v>
      </c>
      <c r="C22" s="9">
        <v>0</v>
      </c>
      <c r="D22" s="9">
        <v>0</v>
      </c>
      <c r="E22" s="9">
        <v>0</v>
      </c>
      <c r="F22" s="9">
        <f>SUM(B22:E22)</f>
        <v>0</v>
      </c>
      <c r="G22" s="10">
        <f>(B22*$B$5)+(C22*$C$5)+(D22*$D$5)+(E22*$E$5)</f>
        <v>0</v>
      </c>
      <c r="H22" s="10">
        <v>0</v>
      </c>
      <c r="I22" s="10">
        <f>SUM(G22:H22)</f>
        <v>0</v>
      </c>
    </row>
    <row r="23" spans="1:9" x14ac:dyDescent="0.25">
      <c r="A23" s="2" t="s">
        <v>37</v>
      </c>
      <c r="B23" s="9">
        <v>0</v>
      </c>
      <c r="C23" s="9">
        <v>0</v>
      </c>
      <c r="D23" s="9">
        <v>0</v>
      </c>
      <c r="E23" s="9">
        <v>0</v>
      </c>
      <c r="F23" s="9">
        <f>SUM(B23:E23)</f>
        <v>0</v>
      </c>
      <c r="G23" s="10">
        <f>(B23*$B$5)+(C23*$C$5)+(D23*$D$5)+(E23*$E$5)</f>
        <v>0</v>
      </c>
      <c r="H23" s="10">
        <v>0</v>
      </c>
      <c r="I23" s="10">
        <f t="shared" ref="I23:I24" si="8">SUM(G23:H23)</f>
        <v>0</v>
      </c>
    </row>
    <row r="24" spans="1:9" x14ac:dyDescent="0.25">
      <c r="A24" s="2" t="s">
        <v>38</v>
      </c>
      <c r="B24" s="9">
        <v>0</v>
      </c>
      <c r="C24" s="9">
        <v>0</v>
      </c>
      <c r="D24" s="9">
        <v>0</v>
      </c>
      <c r="E24" s="9">
        <v>0</v>
      </c>
      <c r="F24" s="9">
        <f>SUM(B24:E24)</f>
        <v>0</v>
      </c>
      <c r="G24" s="10">
        <f>(B24*$B$5)+(C24*$C$5)+(D24*$D$5)+(E24*$E$5)</f>
        <v>0</v>
      </c>
      <c r="H24" s="10">
        <v>0</v>
      </c>
      <c r="I24" s="10">
        <f t="shared" si="8"/>
        <v>0</v>
      </c>
    </row>
    <row r="25" spans="1:9" x14ac:dyDescent="0.25">
      <c r="A25" s="11" t="s">
        <v>11</v>
      </c>
      <c r="B25" s="9">
        <f t="shared" ref="B25:G25" si="9">SUM(B21:B24)</f>
        <v>0</v>
      </c>
      <c r="C25" s="9">
        <f t="shared" si="9"/>
        <v>0</v>
      </c>
      <c r="D25" s="9">
        <f t="shared" si="9"/>
        <v>0</v>
      </c>
      <c r="E25" s="9">
        <f t="shared" si="9"/>
        <v>0</v>
      </c>
      <c r="F25" s="9">
        <f t="shared" si="9"/>
        <v>0</v>
      </c>
      <c r="G25" s="10">
        <f t="shared" si="9"/>
        <v>0</v>
      </c>
      <c r="H25" s="10">
        <f t="shared" ref="H25:I25" si="10">SUM(H21:H24)</f>
        <v>0</v>
      </c>
      <c r="I25" s="10">
        <f t="shared" si="10"/>
        <v>0</v>
      </c>
    </row>
    <row r="26" spans="1:9" x14ac:dyDescent="0.25">
      <c r="A26" s="31"/>
      <c r="B26" s="31"/>
      <c r="C26" s="31"/>
      <c r="D26" s="31"/>
      <c r="E26" s="31"/>
      <c r="F26" s="31"/>
      <c r="G26" s="31"/>
      <c r="H26" s="31"/>
      <c r="I26" s="31"/>
    </row>
    <row r="27" spans="1:9" x14ac:dyDescent="0.25">
      <c r="A27" s="27" t="s">
        <v>46</v>
      </c>
      <c r="B27" s="27"/>
      <c r="C27" s="27"/>
      <c r="D27" s="27"/>
      <c r="E27" s="27"/>
      <c r="F27" s="27"/>
      <c r="G27" s="27"/>
      <c r="H27" s="27"/>
      <c r="I27" s="27"/>
    </row>
    <row r="28" spans="1:9" x14ac:dyDescent="0.25">
      <c r="A28" s="2" t="s">
        <v>39</v>
      </c>
      <c r="B28" s="9">
        <v>0</v>
      </c>
      <c r="C28" s="9">
        <v>0</v>
      </c>
      <c r="D28" s="9">
        <v>0</v>
      </c>
      <c r="E28" s="9">
        <v>0</v>
      </c>
      <c r="F28" s="9">
        <f>SUM(B28:E28)</f>
        <v>0</v>
      </c>
      <c r="G28" s="10">
        <f>(B28*$B$5)+(C28*$C$5)+(D28*$D$5)+(E28*$E$5)</f>
        <v>0</v>
      </c>
      <c r="H28" s="10">
        <v>0</v>
      </c>
      <c r="I28" s="10">
        <f>SUM(G28:H28)</f>
        <v>0</v>
      </c>
    </row>
    <row r="29" spans="1:9" x14ac:dyDescent="0.25">
      <c r="A29" s="2" t="s">
        <v>40</v>
      </c>
      <c r="B29" s="9">
        <v>0</v>
      </c>
      <c r="C29" s="9">
        <v>0</v>
      </c>
      <c r="D29" s="9">
        <v>0</v>
      </c>
      <c r="E29" s="9">
        <v>0</v>
      </c>
      <c r="F29" s="9">
        <f t="shared" ref="F29:F30" si="11">SUM(B29:E29)</f>
        <v>0</v>
      </c>
      <c r="G29" s="10">
        <f t="shared" ref="G29:G31" si="12">(B29*$B$5)+(C29*$C$5)+(D29*$D$5)+(E29*$E$5)</f>
        <v>0</v>
      </c>
      <c r="H29" s="10">
        <v>0</v>
      </c>
      <c r="I29" s="10">
        <f t="shared" ref="I29:I31" si="13">SUM(G29:H29)</f>
        <v>0</v>
      </c>
    </row>
    <row r="30" spans="1:9" x14ac:dyDescent="0.25">
      <c r="A30" s="2" t="s">
        <v>41</v>
      </c>
      <c r="B30" s="9">
        <v>0</v>
      </c>
      <c r="C30" s="9">
        <v>0</v>
      </c>
      <c r="D30" s="9">
        <v>0</v>
      </c>
      <c r="E30" s="9">
        <v>0</v>
      </c>
      <c r="F30" s="9">
        <f t="shared" si="11"/>
        <v>0</v>
      </c>
      <c r="G30" s="10">
        <f t="shared" si="12"/>
        <v>0</v>
      </c>
      <c r="H30" s="10">
        <v>0</v>
      </c>
      <c r="I30" s="10">
        <f t="shared" si="13"/>
        <v>0</v>
      </c>
    </row>
    <row r="31" spans="1:9" ht="12.75" customHeight="1" x14ac:dyDescent="0.25">
      <c r="A31" s="2" t="s">
        <v>42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10">
        <f t="shared" si="12"/>
        <v>0</v>
      </c>
      <c r="H31" s="10">
        <v>0</v>
      </c>
      <c r="I31" s="10">
        <f t="shared" si="13"/>
        <v>0</v>
      </c>
    </row>
    <row r="32" spans="1:9" x14ac:dyDescent="0.25">
      <c r="A32" s="11" t="s">
        <v>11</v>
      </c>
      <c r="B32" s="9">
        <f t="shared" ref="B32:I32" si="14">SUM(B28:B31)</f>
        <v>0</v>
      </c>
      <c r="C32" s="9">
        <f t="shared" si="14"/>
        <v>0</v>
      </c>
      <c r="D32" s="9">
        <f t="shared" si="14"/>
        <v>0</v>
      </c>
      <c r="E32" s="9">
        <f t="shared" si="14"/>
        <v>0</v>
      </c>
      <c r="F32" s="9">
        <f t="shared" si="14"/>
        <v>0</v>
      </c>
      <c r="G32" s="10">
        <f t="shared" si="14"/>
        <v>0</v>
      </c>
      <c r="H32" s="10">
        <f t="shared" si="14"/>
        <v>0</v>
      </c>
      <c r="I32" s="10">
        <f t="shared" si="14"/>
        <v>0</v>
      </c>
    </row>
    <row r="33" spans="1:9" x14ac:dyDescent="0.25">
      <c r="A33" s="31"/>
      <c r="B33" s="31"/>
      <c r="C33" s="31"/>
      <c r="D33" s="31"/>
      <c r="E33" s="31"/>
      <c r="F33" s="31"/>
      <c r="G33" s="31"/>
      <c r="H33" s="31"/>
      <c r="I33" s="31"/>
    </row>
    <row r="34" spans="1:9" ht="10.15" customHeight="1" x14ac:dyDescent="0.25">
      <c r="A34" s="27" t="s">
        <v>43</v>
      </c>
      <c r="B34" s="27"/>
      <c r="C34" s="27"/>
      <c r="D34" s="27"/>
      <c r="E34" s="27"/>
      <c r="F34" s="27"/>
      <c r="G34" s="27"/>
      <c r="H34" s="27"/>
      <c r="I34" s="27"/>
    </row>
    <row r="35" spans="1:9" ht="10.15" customHeight="1" x14ac:dyDescent="0.25">
      <c r="A35" s="2" t="s">
        <v>44</v>
      </c>
      <c r="B35" s="9">
        <v>0</v>
      </c>
      <c r="C35" s="9">
        <v>0</v>
      </c>
      <c r="D35" s="9">
        <v>0</v>
      </c>
      <c r="E35" s="9">
        <v>0</v>
      </c>
      <c r="F35" s="9">
        <f>SUM(B35:E35)</f>
        <v>0</v>
      </c>
      <c r="G35" s="10">
        <f>(B35*$B$5)+(C35*$C$5)+(D35*$D$5)+(E35*$E$5)</f>
        <v>0</v>
      </c>
      <c r="H35" s="10">
        <v>0</v>
      </c>
      <c r="I35" s="10">
        <f>SUM(G35:H35)</f>
        <v>0</v>
      </c>
    </row>
    <row r="36" spans="1:9" ht="10.15" customHeight="1" x14ac:dyDescent="0.25">
      <c r="A36" s="2" t="s">
        <v>45</v>
      </c>
      <c r="B36" s="9">
        <v>0</v>
      </c>
      <c r="C36" s="9">
        <v>0</v>
      </c>
      <c r="D36" s="9">
        <v>0</v>
      </c>
      <c r="E36" s="9">
        <v>0</v>
      </c>
      <c r="F36" s="9">
        <f t="shared" ref="F36" si="15">SUM(B36:E36)</f>
        <v>0</v>
      </c>
      <c r="G36" s="10">
        <f t="shared" ref="G36" si="16">(B36*$B$5)+(C36*$C$5)+(D36*$D$5)+(E36*$E$5)</f>
        <v>0</v>
      </c>
      <c r="H36" s="10">
        <v>0</v>
      </c>
      <c r="I36" s="10">
        <f t="shared" ref="I36" si="17">SUM(G36:H36)</f>
        <v>0</v>
      </c>
    </row>
    <row r="37" spans="1:9" ht="10.15" customHeight="1" x14ac:dyDescent="0.25">
      <c r="A37" s="11" t="s">
        <v>11</v>
      </c>
      <c r="B37" s="9">
        <f t="shared" ref="B37:I37" si="18">SUM(B35:B36)</f>
        <v>0</v>
      </c>
      <c r="C37" s="9">
        <f t="shared" si="18"/>
        <v>0</v>
      </c>
      <c r="D37" s="9">
        <f t="shared" si="18"/>
        <v>0</v>
      </c>
      <c r="E37" s="9">
        <f t="shared" si="18"/>
        <v>0</v>
      </c>
      <c r="F37" s="9">
        <f t="shared" si="18"/>
        <v>0</v>
      </c>
      <c r="G37" s="10">
        <f t="shared" si="18"/>
        <v>0</v>
      </c>
      <c r="H37" s="10">
        <f t="shared" si="18"/>
        <v>0</v>
      </c>
      <c r="I37" s="10">
        <f t="shared" si="18"/>
        <v>0</v>
      </c>
    </row>
    <row r="38" spans="1:9" x14ac:dyDescent="0.25">
      <c r="A38" s="31"/>
      <c r="B38" s="31"/>
      <c r="C38" s="31"/>
      <c r="D38" s="31"/>
      <c r="E38" s="31"/>
      <c r="F38" s="31"/>
      <c r="G38" s="31"/>
      <c r="H38" s="31"/>
      <c r="I38" s="31"/>
    </row>
    <row r="39" spans="1:9" ht="10.15" customHeight="1" x14ac:dyDescent="0.25">
      <c r="A39" s="27" t="s">
        <v>47</v>
      </c>
      <c r="B39" s="27"/>
      <c r="C39" s="27"/>
      <c r="D39" s="27"/>
      <c r="E39" s="27"/>
      <c r="F39" s="27"/>
      <c r="G39" s="27"/>
      <c r="H39" s="27"/>
      <c r="I39" s="27"/>
    </row>
    <row r="40" spans="1:9" ht="10.15" customHeight="1" x14ac:dyDescent="0.25">
      <c r="A40" s="2" t="s">
        <v>48</v>
      </c>
      <c r="B40" s="9">
        <v>0</v>
      </c>
      <c r="C40" s="9">
        <v>0</v>
      </c>
      <c r="D40" s="9">
        <v>0</v>
      </c>
      <c r="E40" s="9">
        <v>0</v>
      </c>
      <c r="F40" s="9">
        <f t="shared" ref="F40:F43" si="19">SUM(B40:E40)</f>
        <v>0</v>
      </c>
      <c r="G40" s="10">
        <f t="shared" ref="G40:G43" si="20">(B40*$B$5)+(C40*$C$5)+(D40*$D$5)+(E40*$E$5)</f>
        <v>0</v>
      </c>
      <c r="H40" s="10">
        <v>0</v>
      </c>
      <c r="I40" s="10">
        <f t="shared" ref="I40:I43" si="21">SUM(G40:H40)</f>
        <v>0</v>
      </c>
    </row>
    <row r="41" spans="1:9" ht="10.15" customHeight="1" x14ac:dyDescent="0.25">
      <c r="A41" s="2" t="s">
        <v>49</v>
      </c>
      <c r="B41" s="9">
        <v>0</v>
      </c>
      <c r="C41" s="9">
        <v>0</v>
      </c>
      <c r="D41" s="9">
        <v>0</v>
      </c>
      <c r="E41" s="9">
        <v>0</v>
      </c>
      <c r="F41" s="9">
        <f t="shared" si="19"/>
        <v>0</v>
      </c>
      <c r="G41" s="10">
        <f t="shared" si="20"/>
        <v>0</v>
      </c>
      <c r="H41" s="10">
        <v>0</v>
      </c>
      <c r="I41" s="10">
        <f t="shared" si="21"/>
        <v>0</v>
      </c>
    </row>
    <row r="42" spans="1:9" ht="10.15" customHeight="1" x14ac:dyDescent="0.25">
      <c r="A42" s="2" t="s">
        <v>50</v>
      </c>
      <c r="B42" s="9">
        <v>0</v>
      </c>
      <c r="C42" s="9">
        <v>0</v>
      </c>
      <c r="D42" s="9">
        <v>0</v>
      </c>
      <c r="E42" s="9">
        <v>0</v>
      </c>
      <c r="F42" s="9">
        <f t="shared" si="19"/>
        <v>0</v>
      </c>
      <c r="G42" s="10">
        <f t="shared" si="20"/>
        <v>0</v>
      </c>
      <c r="H42" s="10">
        <v>0</v>
      </c>
      <c r="I42" s="10">
        <f t="shared" si="21"/>
        <v>0</v>
      </c>
    </row>
    <row r="43" spans="1:9" ht="10.15" customHeight="1" x14ac:dyDescent="0.25">
      <c r="A43" s="2" t="s">
        <v>51</v>
      </c>
      <c r="B43" s="9">
        <v>0</v>
      </c>
      <c r="C43" s="9">
        <v>0</v>
      </c>
      <c r="D43" s="9">
        <v>0</v>
      </c>
      <c r="E43" s="9">
        <v>0</v>
      </c>
      <c r="F43" s="9">
        <f t="shared" si="19"/>
        <v>0</v>
      </c>
      <c r="G43" s="10">
        <f t="shared" si="20"/>
        <v>0</v>
      </c>
      <c r="H43" s="10">
        <v>0</v>
      </c>
      <c r="I43" s="10">
        <f t="shared" si="21"/>
        <v>0</v>
      </c>
    </row>
    <row r="44" spans="1:9" ht="10.15" customHeight="1" x14ac:dyDescent="0.25">
      <c r="A44" s="11" t="s">
        <v>11</v>
      </c>
      <c r="B44" s="9">
        <f t="shared" ref="B44:I44" si="22">SUM(B40:B43)</f>
        <v>0</v>
      </c>
      <c r="C44" s="9">
        <f t="shared" si="22"/>
        <v>0</v>
      </c>
      <c r="D44" s="9">
        <f t="shared" si="22"/>
        <v>0</v>
      </c>
      <c r="E44" s="9">
        <f t="shared" si="22"/>
        <v>0</v>
      </c>
      <c r="F44" s="9">
        <f t="shared" si="22"/>
        <v>0</v>
      </c>
      <c r="G44" s="10">
        <f t="shared" si="22"/>
        <v>0</v>
      </c>
      <c r="H44" s="10">
        <f t="shared" si="22"/>
        <v>0</v>
      </c>
      <c r="I44" s="10">
        <f t="shared" si="22"/>
        <v>0</v>
      </c>
    </row>
    <row r="45" spans="1:9" x14ac:dyDescent="0.25">
      <c r="A45" s="31"/>
      <c r="B45" s="31"/>
      <c r="C45" s="31"/>
      <c r="D45" s="31"/>
      <c r="E45" s="31"/>
      <c r="F45" s="31"/>
      <c r="G45" s="31"/>
      <c r="H45" s="31"/>
      <c r="I45" s="31"/>
    </row>
    <row r="46" spans="1:9" ht="10.15" customHeight="1" x14ac:dyDescent="0.25">
      <c r="A46" s="27" t="s">
        <v>52</v>
      </c>
      <c r="B46" s="27"/>
      <c r="C46" s="27"/>
      <c r="D46" s="27"/>
      <c r="E46" s="27"/>
      <c r="F46" s="27"/>
      <c r="G46" s="27"/>
      <c r="H46" s="27"/>
      <c r="I46" s="27"/>
    </row>
    <row r="47" spans="1:9" ht="10.15" customHeight="1" x14ac:dyDescent="0.25">
      <c r="A47" s="2" t="s">
        <v>53</v>
      </c>
      <c r="B47" s="9">
        <v>0</v>
      </c>
      <c r="C47" s="9">
        <v>0</v>
      </c>
      <c r="D47" s="9">
        <v>0</v>
      </c>
      <c r="E47" s="9">
        <v>0</v>
      </c>
      <c r="F47" s="9">
        <f>SUM(B47:E47)</f>
        <v>0</v>
      </c>
      <c r="G47" s="10">
        <f>(B47*$B$5)+(C47*$C$5)+(D47*$D$5)+(E47*$E$5)</f>
        <v>0</v>
      </c>
      <c r="H47" s="10">
        <v>0</v>
      </c>
      <c r="I47" s="10">
        <f>SUM(G47:H47)</f>
        <v>0</v>
      </c>
    </row>
    <row r="48" spans="1:9" ht="10.15" customHeight="1" x14ac:dyDescent="0.25">
      <c r="A48" s="2" t="s">
        <v>54</v>
      </c>
      <c r="B48" s="9">
        <v>0</v>
      </c>
      <c r="C48" s="9">
        <v>0</v>
      </c>
      <c r="D48" s="9">
        <v>0</v>
      </c>
      <c r="E48" s="9">
        <v>0</v>
      </c>
      <c r="F48" s="9">
        <f>SUM(B48:E48)</f>
        <v>0</v>
      </c>
      <c r="G48" s="10">
        <f>(B48*$B$5)+(C48*$C$5)+(D48*$D$5)+(E48*$E$5)</f>
        <v>0</v>
      </c>
      <c r="H48" s="10">
        <v>0</v>
      </c>
      <c r="I48" s="10">
        <f>SUM(G48:H48)</f>
        <v>0</v>
      </c>
    </row>
    <row r="49" spans="1:9" ht="10.15" customHeight="1" x14ac:dyDescent="0.25">
      <c r="A49" s="11" t="s">
        <v>11</v>
      </c>
      <c r="B49" s="9">
        <f>SUM(B47:B48)</f>
        <v>0</v>
      </c>
      <c r="C49" s="9">
        <f t="shared" ref="C49:F49" si="23">SUM(C47:C48)</f>
        <v>0</v>
      </c>
      <c r="D49" s="9">
        <f t="shared" si="23"/>
        <v>0</v>
      </c>
      <c r="E49" s="9">
        <f t="shared" si="23"/>
        <v>0</v>
      </c>
      <c r="F49" s="9">
        <f t="shared" si="23"/>
        <v>0</v>
      </c>
      <c r="G49" s="10">
        <f>SUM(G47:G48)</f>
        <v>0</v>
      </c>
      <c r="H49" s="10">
        <f>SUM(H47:H48)</f>
        <v>0</v>
      </c>
      <c r="I49" s="10">
        <f t="shared" ref="I49" si="24">SUM(I47:I48)</f>
        <v>0</v>
      </c>
    </row>
    <row r="50" spans="1:9" x14ac:dyDescent="0.25">
      <c r="A50" s="16"/>
      <c r="B50" s="16"/>
      <c r="C50" s="16"/>
      <c r="D50" s="16"/>
      <c r="E50" s="16"/>
      <c r="F50" s="16"/>
      <c r="G50" s="16"/>
      <c r="H50" s="16"/>
      <c r="I50" s="16"/>
    </row>
    <row r="51" spans="1:9" x14ac:dyDescent="0.25">
      <c r="A51" s="27" t="s">
        <v>55</v>
      </c>
      <c r="B51" s="27"/>
      <c r="C51" s="27"/>
      <c r="D51" s="27"/>
      <c r="E51" s="27"/>
      <c r="F51" s="27"/>
      <c r="G51" s="27"/>
      <c r="H51" s="27"/>
      <c r="I51" s="27"/>
    </row>
    <row r="52" spans="1:9" x14ac:dyDescent="0.25">
      <c r="A52" s="2" t="s">
        <v>56</v>
      </c>
      <c r="B52" s="9">
        <v>0</v>
      </c>
      <c r="C52" s="9">
        <v>0</v>
      </c>
      <c r="D52" s="9">
        <v>0</v>
      </c>
      <c r="E52" s="9">
        <v>0</v>
      </c>
      <c r="F52" s="9">
        <f>SUM(B52:E52)</f>
        <v>0</v>
      </c>
      <c r="G52" s="10">
        <f>(B52*$B$5)+(C52*$C$5)+(D52*$D$5)+(E52*$E$5)</f>
        <v>0</v>
      </c>
      <c r="H52" s="10">
        <v>0</v>
      </c>
      <c r="I52" s="10">
        <f>SUM(G52:H52)</f>
        <v>0</v>
      </c>
    </row>
    <row r="53" spans="1:9" x14ac:dyDescent="0.25">
      <c r="A53" s="2" t="s">
        <v>57</v>
      </c>
      <c r="B53" s="9">
        <v>0</v>
      </c>
      <c r="C53" s="9">
        <v>0</v>
      </c>
      <c r="D53" s="9">
        <v>0</v>
      </c>
      <c r="E53" s="9">
        <v>0</v>
      </c>
      <c r="F53" s="9">
        <f>SUM(B53:E53)</f>
        <v>0</v>
      </c>
      <c r="G53" s="10">
        <f>(B53*$B$5)+(C53*$C$5)+(D53*$D$5)+(E53*$E$5)</f>
        <v>0</v>
      </c>
      <c r="H53" s="10">
        <v>0</v>
      </c>
      <c r="I53" s="10">
        <f>SUM(G53:H53)</f>
        <v>0</v>
      </c>
    </row>
    <row r="54" spans="1:9" x14ac:dyDescent="0.25">
      <c r="A54" s="11" t="s">
        <v>11</v>
      </c>
      <c r="B54" s="9">
        <f>SUM(B52:B53)</f>
        <v>0</v>
      </c>
      <c r="C54" s="9">
        <f t="shared" ref="C54:F54" si="25">SUM(C52:C53)</f>
        <v>0</v>
      </c>
      <c r="D54" s="9">
        <f t="shared" si="25"/>
        <v>0</v>
      </c>
      <c r="E54" s="9">
        <f t="shared" si="25"/>
        <v>0</v>
      </c>
      <c r="F54" s="9">
        <f t="shared" si="25"/>
        <v>0</v>
      </c>
      <c r="G54" s="10">
        <f>SUM(G52:G53)</f>
        <v>0</v>
      </c>
      <c r="H54" s="10">
        <f t="shared" ref="H54:I54" si="26">SUM(H52:H53)</f>
        <v>0</v>
      </c>
      <c r="I54" s="10">
        <f t="shared" si="26"/>
        <v>0</v>
      </c>
    </row>
    <row r="55" spans="1:9" x14ac:dyDescent="0.25">
      <c r="A55" s="31"/>
      <c r="B55" s="31"/>
      <c r="C55" s="31"/>
      <c r="D55" s="31"/>
      <c r="E55" s="31"/>
      <c r="F55" s="31"/>
      <c r="G55" s="31"/>
      <c r="H55" s="31"/>
      <c r="I55" s="23"/>
    </row>
    <row r="56" spans="1:9" x14ac:dyDescent="0.25">
      <c r="A56" s="28" t="s">
        <v>18</v>
      </c>
      <c r="B56" s="28"/>
      <c r="C56" s="28"/>
      <c r="D56" s="28"/>
      <c r="E56" s="28"/>
      <c r="F56" s="28"/>
      <c r="G56" s="28"/>
      <c r="H56" s="28"/>
      <c r="I56" s="18">
        <f>SUM(I13,I18,I25,I32,I37,I44,I49,I54)</f>
        <v>0</v>
      </c>
    </row>
    <row r="57" spans="1:9" x14ac:dyDescent="0.25">
      <c r="A57" s="56" t="s">
        <v>19</v>
      </c>
      <c r="B57" s="56"/>
      <c r="C57" s="56"/>
      <c r="D57" s="56"/>
      <c r="E57" s="56"/>
      <c r="F57" s="56"/>
      <c r="G57" s="56"/>
      <c r="H57" s="56"/>
      <c r="I57" s="19">
        <f>I68</f>
        <v>0</v>
      </c>
    </row>
    <row r="58" spans="1:9" x14ac:dyDescent="0.25">
      <c r="A58" s="56" t="s">
        <v>20</v>
      </c>
      <c r="B58" s="56"/>
      <c r="C58" s="56"/>
      <c r="D58" s="56"/>
      <c r="E58" s="56"/>
      <c r="F58" s="56"/>
      <c r="G58" s="56"/>
      <c r="H58" s="56"/>
      <c r="I58" s="20">
        <f>SUM(I56:I57)</f>
        <v>0</v>
      </c>
    </row>
    <row r="59" spans="1:9" x14ac:dyDescent="0.25">
      <c r="A59" s="24"/>
      <c r="B59" s="25"/>
      <c r="C59" s="25"/>
      <c r="D59" s="25"/>
      <c r="E59" s="25"/>
      <c r="F59" s="26"/>
      <c r="G59" s="26"/>
      <c r="H59" s="26"/>
      <c r="I59" s="23"/>
    </row>
    <row r="60" spans="1:9" x14ac:dyDescent="0.25">
      <c r="A60" s="57" t="s">
        <v>21</v>
      </c>
      <c r="B60" s="58"/>
      <c r="C60" s="58"/>
      <c r="D60" s="58"/>
      <c r="E60" s="58"/>
      <c r="F60" s="58"/>
      <c r="G60" s="58"/>
      <c r="H60" s="58"/>
      <c r="I60" s="59"/>
    </row>
    <row r="61" spans="1:9" x14ac:dyDescent="0.25">
      <c r="A61" s="60" t="s">
        <v>22</v>
      </c>
      <c r="B61" s="61"/>
      <c r="C61" s="61"/>
      <c r="D61" s="61"/>
      <c r="E61" s="61"/>
      <c r="F61" s="61"/>
      <c r="G61" s="61"/>
      <c r="H61" s="61"/>
      <c r="I61" s="62"/>
    </row>
    <row r="62" spans="1:9" x14ac:dyDescent="0.25">
      <c r="A62" s="32"/>
      <c r="B62" s="33"/>
      <c r="C62" s="33"/>
      <c r="D62" s="33"/>
      <c r="E62" s="33"/>
      <c r="F62" s="33"/>
      <c r="G62" s="33"/>
      <c r="H62" s="33"/>
      <c r="I62" s="34"/>
    </row>
    <row r="63" spans="1:9" x14ac:dyDescent="0.25">
      <c r="A63" s="35"/>
      <c r="B63" s="36"/>
      <c r="C63" s="36"/>
      <c r="D63" s="36"/>
      <c r="E63" s="36"/>
      <c r="F63" s="36"/>
      <c r="G63" s="36"/>
      <c r="H63" s="36"/>
      <c r="I63" s="37"/>
    </row>
    <row r="64" spans="1:9" x14ac:dyDescent="0.25">
      <c r="A64" s="29"/>
      <c r="B64" s="30"/>
      <c r="C64" s="30"/>
      <c r="D64" s="30"/>
      <c r="E64" s="30"/>
      <c r="F64" s="30"/>
      <c r="G64" s="30"/>
      <c r="H64" s="30"/>
      <c r="I64" s="23"/>
    </row>
    <row r="65" spans="1:9" x14ac:dyDescent="0.25">
      <c r="A65" s="38" t="s">
        <v>23</v>
      </c>
      <c r="B65" s="39"/>
      <c r="C65" s="39"/>
      <c r="D65" s="39"/>
      <c r="E65" s="39"/>
      <c r="F65" s="39"/>
      <c r="G65" s="39"/>
      <c r="H65" s="39"/>
      <c r="I65" s="40"/>
    </row>
    <row r="66" spans="1:9" x14ac:dyDescent="0.25">
      <c r="A66" s="27" t="s">
        <v>17</v>
      </c>
      <c r="B66" s="27"/>
      <c r="C66" s="27"/>
      <c r="D66" s="27"/>
      <c r="E66" s="27"/>
      <c r="F66" s="27"/>
      <c r="G66" s="27"/>
      <c r="H66" s="27"/>
      <c r="I66" s="27"/>
    </row>
    <row r="67" spans="1:9" x14ac:dyDescent="0.25">
      <c r="A67" s="2" t="s">
        <v>24</v>
      </c>
      <c r="B67" s="21"/>
      <c r="C67" s="21"/>
      <c r="D67" s="21"/>
      <c r="E67" s="21"/>
      <c r="F67" s="22"/>
      <c r="G67" s="22"/>
      <c r="H67" s="22"/>
      <c r="I67" s="22"/>
    </row>
    <row r="68" spans="1:9" x14ac:dyDescent="0.25">
      <c r="A68" s="11" t="s">
        <v>11</v>
      </c>
      <c r="B68" s="9">
        <f>SUM(B66:B67)</f>
        <v>0</v>
      </c>
      <c r="C68" s="9">
        <f t="shared" ref="C68" si="27">SUM(C66:C67)</f>
        <v>0</v>
      </c>
      <c r="D68" s="9">
        <f t="shared" ref="D68" si="28">SUM(D66:D67)</f>
        <v>0</v>
      </c>
      <c r="E68" s="9">
        <f t="shared" ref="E68" si="29">SUM(E66:E67)</f>
        <v>0</v>
      </c>
      <c r="F68" s="9">
        <f t="shared" ref="F68" si="30">SUM(F66:F67)</f>
        <v>0</v>
      </c>
      <c r="G68" s="10">
        <f>SUM(G66:G67)</f>
        <v>0</v>
      </c>
      <c r="H68" s="10">
        <f t="shared" ref="H68" si="31">SUM(H66:H67)</f>
        <v>0</v>
      </c>
      <c r="I68" s="10">
        <f t="shared" ref="I68" si="32">SUM(I66:I67)</f>
        <v>0</v>
      </c>
    </row>
  </sheetData>
  <mergeCells count="30">
    <mergeCell ref="A63:I63"/>
    <mergeCell ref="A65:I65"/>
    <mergeCell ref="B1:G1"/>
    <mergeCell ref="A6:I6"/>
    <mergeCell ref="A1:A5"/>
    <mergeCell ref="I1:I5"/>
    <mergeCell ref="F2:F5"/>
    <mergeCell ref="G2:G5"/>
    <mergeCell ref="B7:E7"/>
    <mergeCell ref="A55:H55"/>
    <mergeCell ref="A57:H57"/>
    <mergeCell ref="A58:H58"/>
    <mergeCell ref="A60:I60"/>
    <mergeCell ref="A61:I61"/>
    <mergeCell ref="A66:I66"/>
    <mergeCell ref="A56:H56"/>
    <mergeCell ref="A64:H64"/>
    <mergeCell ref="A15:I15"/>
    <mergeCell ref="A19:I19"/>
    <mergeCell ref="A51:I51"/>
    <mergeCell ref="A20:I20"/>
    <mergeCell ref="A27:I27"/>
    <mergeCell ref="A26:I26"/>
    <mergeCell ref="A33:I33"/>
    <mergeCell ref="A34:I34"/>
    <mergeCell ref="A38:I38"/>
    <mergeCell ref="A39:I39"/>
    <mergeCell ref="A45:I45"/>
    <mergeCell ref="A46:I46"/>
    <mergeCell ref="A62:I62"/>
  </mergeCells>
  <pageMargins left="0.25" right="0.25" top="0.95454545454545459" bottom="0.75" header="0.3" footer="0.56060606060606055"/>
  <pageSetup orientation="landscape" horizontalDpi="1200" verticalDpi="1200" r:id="rId1"/>
  <headerFooter>
    <oddHeader>&amp;L&amp;"-,Bold"&amp;8&amp;KFF0000Main Contact: First and last name
Firm Name: ABC
Firm Address: 123 Main St
Procurement Title: San Mateo Countywide Transportation Plan Update&amp;C&amp;"Calibri ,Bold"&amp;12Appendix B
Cost Proposal Template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F60064A1E94B41AA96B768EDBE71DC" ma:contentTypeVersion="26" ma:contentTypeDescription="Create a new document." ma:contentTypeScope="" ma:versionID="dd0e64f54c128cdc5a61b512b5150630">
  <xsd:schema xmlns:xsd="http://www.w3.org/2001/XMLSchema" xmlns:xs="http://www.w3.org/2001/XMLSchema" xmlns:p="http://schemas.microsoft.com/office/2006/metadata/properties" xmlns:ns2="535e04ae-b1d5-4ea5-ac1f-d5b1c429e228" xmlns:ns3="697ef417-3637-47dc-ac00-6dc50240ea7b" targetNamespace="http://schemas.microsoft.com/office/2006/metadata/properties" ma:root="true" ma:fieldsID="51fc67d4fc6efe50c7cc4152ab90805f" ns2:_="" ns3:_="">
    <xsd:import namespace="535e04ae-b1d5-4ea5-ac1f-d5b1c429e228"/>
    <xsd:import namespace="697ef417-3637-47dc-ac00-6dc50240ea7b"/>
    <xsd:element name="properties">
      <xsd:complexType>
        <xsd:sequence>
          <xsd:element name="documentManagement">
            <xsd:complexType>
              <xsd:all>
                <xsd:element ref="ns2:ContractId" minOccurs="0"/>
                <xsd:element ref="ns2:DocumentId" minOccurs="0"/>
                <xsd:element ref="ns2:Link" minOccurs="0"/>
                <xsd:element ref="ns2:Finalized" minOccurs="0"/>
                <xsd:element ref="ns2:FinalizedLink" minOccurs="0"/>
                <xsd:element ref="ns2:Standard" minOccurs="0"/>
                <xsd:element ref="ns2:StandardLink" minOccurs="0"/>
                <xsd:element ref="ns2:DocumentStatus" minOccurs="0"/>
                <xsd:element ref="ns2:CreationMod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HideFromDelv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5e04ae-b1d5-4ea5-ac1f-d5b1c429e228" elementFormDefault="qualified">
    <xsd:import namespace="http://schemas.microsoft.com/office/2006/documentManagement/types"/>
    <xsd:import namespace="http://schemas.microsoft.com/office/infopath/2007/PartnerControls"/>
    <xsd:element name="ContractId" ma:index="5" nillable="true" ma:displayName="Contract ID" ma:internalName="ContractId" ma:readOnly="false">
      <xsd:simpleType>
        <xsd:restriction base="dms:Text"/>
      </xsd:simpleType>
    </xsd:element>
    <xsd:element name="DocumentId" ma:index="6" nillable="true" ma:displayName="Document ID" ma:internalName="DocumentId" ma:readOnly="false">
      <xsd:simpleType>
        <xsd:restriction base="dms:Text"/>
      </xsd:simpleType>
    </xsd:element>
    <xsd:element name="Link" ma:index="7" nillable="true" ma:displayName="Link" ma:format="Image" ma:internalName="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Finalized" ma:index="8" nillable="true" ma:displayName="Finalized" ma:internalName="Finalized" ma:readOnly="false">
      <xsd:simpleType>
        <xsd:restriction base="dms:Text"/>
      </xsd:simpleType>
    </xsd:element>
    <xsd:element name="FinalizedLink" ma:index="9" nillable="true" ma:displayName="FinalizedLink" ma:format="Image" ma:internalName="Finalized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tandard" ma:index="10" nillable="true" ma:displayName="Standard" ma:internalName="Standard" ma:readOnly="false">
      <xsd:simpleType>
        <xsd:restriction base="dms:Text"/>
      </xsd:simpleType>
    </xsd:element>
    <xsd:element name="StandardLink" ma:index="11" nillable="true" ma:displayName="StandardLink" ma:format="Image" ma:internalName="Standard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cumentStatus" ma:index="12" nillable="true" ma:displayName="Document Status" ma:internalName="DocumentStatus" ma:readOnly="false">
      <xsd:simpleType>
        <xsd:restriction base="dms:Text"/>
      </xsd:simpleType>
    </xsd:element>
    <xsd:element name="CreationMode" ma:index="13" nillable="true" ma:displayName="Creation Mode" ma:internalName="CreationMode" ma:readOnly="false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ef417-3637-47dc-ac00-6dc50240ea7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HideFromDelve" ma:index="24" nillable="true" ma:displayName="HideFromDelve" ma:default="1" ma:indexed="true" ma:internalName="HideFromDelve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alizedLink xmlns="535e04ae-b1d5-4ea5-ac1f-d5b1c429e228">
      <Url>https://econtracts-production.azurewebsites.us/Content/Images/Doc_draft.png</Url>
      <Description>https://econtracts-production.azurewebsites.us/Content/Images/Doc_draft.png</Description>
    </FinalizedLink>
    <Link xmlns="535e04ae-b1d5-4ea5-ac1f-d5b1c429e228">
      <Url>https://econtractsproductionmtc.azurewebsites.net/Content/Images/link_green.png</Url>
      <Description>https://econtractsproductionmtc.azurewebsites.net/Content/Images/link_green.png</Description>
    </Link>
    <DocumentStatus xmlns="535e04ae-b1d5-4ea5-ac1f-d5b1c429e228">New</DocumentStatus>
    <Standard xmlns="535e04ae-b1d5-4ea5-ac1f-d5b1c429e228">No</Standard>
    <Finalized xmlns="535e04ae-b1d5-4ea5-ac1f-d5b1c429e228">No</Finalized>
    <StandardLink xmlns="535e04ae-b1d5-4ea5-ac1f-d5b1c429e228">
      <Url>https://econtracts-production.azurewebsites.us/Content/Images/Doc_nonstandard.png</Url>
      <Description>https://econtracts-production.azurewebsites.us/Content/Images/Doc_nonstandard.png</Description>
    </StandardLink>
    <CreationMode xmlns="535e04ae-b1d5-4ea5-ac1f-d5b1c429e228">Uploaded</CreationMode>
    <ContractId xmlns="535e04ae-b1d5-4ea5-ac1f-d5b1c429e228">LI6HrCiy</ContractId>
    <DocumentId xmlns="535e04ae-b1d5-4ea5-ac1f-d5b1c429e228">YQhcCcOk</DocumentId>
    <HideFromDelve xmlns="697ef417-3637-47dc-ac00-6dc50240ea7b">true</HideFromDelve>
  </documentManagement>
</p:properties>
</file>

<file path=customXml/itemProps1.xml><?xml version="1.0" encoding="utf-8"?>
<ds:datastoreItem xmlns:ds="http://schemas.openxmlformats.org/officeDocument/2006/customXml" ds:itemID="{2DFC4D97-2D9D-49F4-A8A3-D3DA2F1187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B60136-1FA0-4D78-B0B9-3246B195DC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5e04ae-b1d5-4ea5-ac1f-d5b1c429e228"/>
    <ds:schemaRef ds:uri="697ef417-3637-47dc-ac00-6dc50240ea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F3C03C-FAD3-47A6-B372-29F037D5C6D4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97ef417-3637-47dc-ac00-6dc50240ea7b"/>
    <ds:schemaRef ds:uri="535e04ae-b1d5-4ea5-ac1f-d5b1c429e228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Proposal</vt:lpstr>
    </vt:vector>
  </TitlesOfParts>
  <Company>MTC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Andrew Nguyen</dc:creator>
  <cp:lastModifiedBy>Jeff Lacap</cp:lastModifiedBy>
  <cp:lastPrinted>2020-02-05T20:39:47Z</cp:lastPrinted>
  <dcterms:created xsi:type="dcterms:W3CDTF">2016-07-05T21:46:19Z</dcterms:created>
  <dcterms:modified xsi:type="dcterms:W3CDTF">2025-01-17T19:35:31Z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0x010100B4F60064A1E94B41AA96B768EDBE71DC</vt:lpwstr>
  </property>
</Properties>
</file>