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pw.sanmateocounty.ads\data\Users\ccag\WPDATA\09 - Transportation\Funding\2022 Earmarks\ECR Buffered BL\RFP\"/>
    </mc:Choice>
  </mc:AlternateContent>
  <xr:revisionPtr revIDLastSave="0" documentId="13_ncr:1_{5F751912-F96B-4F10-B1D6-A57D6AFF2023}" xr6:coauthVersionLast="47" xr6:coauthVersionMax="47" xr10:uidLastSave="{00000000-0000-0000-0000-000000000000}"/>
  <bookViews>
    <workbookView xWindow="24" yWindow="36" windowWidth="29364" windowHeight="16104" xr2:uid="{00000000-000D-0000-FFFF-FFFF00000000}"/>
  </bookViews>
  <sheets>
    <sheet name="Cost Propos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4" l="1"/>
  <c r="F24" i="4"/>
  <c r="F23" i="4"/>
  <c r="H48" i="4" l="1"/>
  <c r="E48" i="4"/>
  <c r="D48" i="4"/>
  <c r="C48" i="4"/>
  <c r="B48" i="4"/>
  <c r="G47" i="4"/>
  <c r="I47" i="4" s="1"/>
  <c r="F47" i="4"/>
  <c r="G46" i="4"/>
  <c r="I46" i="4" s="1"/>
  <c r="F46" i="4"/>
  <c r="F48" i="4" s="1"/>
  <c r="F11" i="4"/>
  <c r="G11" i="4"/>
  <c r="I11" i="4" s="1"/>
  <c r="G24" i="4"/>
  <c r="I24" i="4" s="1"/>
  <c r="F42" i="4"/>
  <c r="G42" i="4"/>
  <c r="I42" i="4" s="1"/>
  <c r="I62" i="4"/>
  <c r="I51" i="4" s="1"/>
  <c r="H62" i="4"/>
  <c r="G62" i="4"/>
  <c r="F62" i="4"/>
  <c r="E62" i="4"/>
  <c r="D62" i="4"/>
  <c r="C62" i="4"/>
  <c r="B62" i="4"/>
  <c r="I48" i="4" l="1"/>
  <c r="G48" i="4"/>
  <c r="H35" i="4"/>
  <c r="C35" i="4"/>
  <c r="D35" i="4"/>
  <c r="E35" i="4"/>
  <c r="B35" i="4"/>
  <c r="G33" i="4"/>
  <c r="I33" i="4" s="1"/>
  <c r="F33" i="4"/>
  <c r="H43" i="4"/>
  <c r="C43" i="4"/>
  <c r="D43" i="4"/>
  <c r="E43" i="4"/>
  <c r="B43" i="4"/>
  <c r="G41" i="4"/>
  <c r="I41" i="4" s="1"/>
  <c r="F41" i="4"/>
  <c r="G40" i="4"/>
  <c r="I40" i="4" s="1"/>
  <c r="F40" i="4"/>
  <c r="G39" i="4"/>
  <c r="I39" i="4" s="1"/>
  <c r="F39" i="4"/>
  <c r="G38" i="4"/>
  <c r="I38" i="4" s="1"/>
  <c r="F38" i="4"/>
  <c r="H30" i="4"/>
  <c r="C30" i="4"/>
  <c r="D30" i="4"/>
  <c r="E30" i="4"/>
  <c r="B30" i="4"/>
  <c r="G29" i="4"/>
  <c r="I29" i="4" s="1"/>
  <c r="F29" i="4"/>
  <c r="G28" i="4"/>
  <c r="I28" i="4" s="1"/>
  <c r="F28" i="4"/>
  <c r="H25" i="4"/>
  <c r="C25" i="4"/>
  <c r="D25" i="4"/>
  <c r="E25" i="4"/>
  <c r="B25" i="4"/>
  <c r="C12" i="4"/>
  <c r="D12" i="4"/>
  <c r="E12" i="4"/>
  <c r="B12" i="4"/>
  <c r="C17" i="4"/>
  <c r="D17" i="4"/>
  <c r="E17" i="4"/>
  <c r="B17" i="4"/>
  <c r="H17" i="4"/>
  <c r="H12" i="4"/>
  <c r="G15" i="4"/>
  <c r="I15" i="4" s="1"/>
  <c r="F15" i="4"/>
  <c r="G8" i="4"/>
  <c r="G10" i="4"/>
  <c r="I10" i="4" s="1"/>
  <c r="F10" i="4"/>
  <c r="G9" i="4"/>
  <c r="I9" i="4" s="1"/>
  <c r="F9" i="4"/>
  <c r="F8" i="4"/>
  <c r="G21" i="4"/>
  <c r="I21" i="4" s="1"/>
  <c r="G22" i="4"/>
  <c r="I22" i="4" s="1"/>
  <c r="G23" i="4"/>
  <c r="I23" i="4" s="1"/>
  <c r="F21" i="4"/>
  <c r="F22" i="4"/>
  <c r="G34" i="4"/>
  <c r="F34" i="4"/>
  <c r="G20" i="4"/>
  <c r="F20" i="4"/>
  <c r="G16" i="4"/>
  <c r="I16" i="4" s="1"/>
  <c r="F16" i="4"/>
  <c r="I17" i="4" l="1"/>
  <c r="F25" i="4"/>
  <c r="F35" i="4"/>
  <c r="F12" i="4"/>
  <c r="F30" i="4"/>
  <c r="G12" i="4"/>
  <c r="F17" i="4"/>
  <c r="G35" i="4"/>
  <c r="F43" i="4"/>
  <c r="G43" i="4"/>
  <c r="G25" i="4"/>
  <c r="I8" i="4"/>
  <c r="I12" i="4" s="1"/>
  <c r="G30" i="4"/>
  <c r="G17" i="4"/>
  <c r="I34" i="4"/>
  <c r="I35" i="4" s="1"/>
  <c r="I43" i="4"/>
  <c r="I30" i="4"/>
  <c r="I20" i="4"/>
  <c r="I25" i="4" s="1"/>
  <c r="I52" i="4" l="1"/>
</calcChain>
</file>

<file path=xl/sharedStrings.xml><?xml version="1.0" encoding="utf-8"?>
<sst xmlns="http://schemas.openxmlformats.org/spreadsheetml/2006/main" count="64" uniqueCount="54">
  <si>
    <t>DIRECT LABOR</t>
  </si>
  <si>
    <t>Jane Doe</t>
  </si>
  <si>
    <t>Firm Name 
ABC</t>
  </si>
  <si>
    <t>Classification 
Principal</t>
  </si>
  <si>
    <t xml:space="preserve">Add extra columns as necessary </t>
  </si>
  <si>
    <t xml:space="preserve">TOTAL
HOURS </t>
  </si>
  <si>
    <t>Assistant I</t>
  </si>
  <si>
    <t>Key Personnel 
Karen Smith</t>
  </si>
  <si>
    <t>Firm/Sub Name
ABC</t>
  </si>
  <si>
    <t xml:space="preserve">Subtotal </t>
  </si>
  <si>
    <t>Hours</t>
  </si>
  <si>
    <t>TASK</t>
  </si>
  <si>
    <t>Title</t>
  </si>
  <si>
    <t>Name</t>
  </si>
  <si>
    <t>OVERHEAD COSTS</t>
  </si>
  <si>
    <t>Task 1 - Project Administration and Management</t>
  </si>
  <si>
    <t>Task 2 - Existing Conditions Report and Data Collection</t>
  </si>
  <si>
    <t>Task 6 - Outreach and Engagement</t>
  </si>
  <si>
    <t>1.1 Project Kickoff Meeting</t>
  </si>
  <si>
    <t>1.2 Project Charter</t>
  </si>
  <si>
    <t>1.3 Project Schedule</t>
  </si>
  <si>
    <t>1.4 Project Administration and Management</t>
  </si>
  <si>
    <t xml:space="preserve">2.1 Draft Existing Conditions Report </t>
  </si>
  <si>
    <t xml:space="preserve">2.2 Final Existing Conditions Report </t>
  </si>
  <si>
    <t>6.1 Outreach Plan</t>
  </si>
  <si>
    <t>6.2 Project Website</t>
  </si>
  <si>
    <t>6.3 Community Engagement Findings and Analysis</t>
  </si>
  <si>
    <t>6.4 Meeting Materials</t>
  </si>
  <si>
    <t xml:space="preserve">TOTAL PROJECT COST (without Optional Tasks) </t>
  </si>
  <si>
    <t>Subtotal of Optional Tasks</t>
  </si>
  <si>
    <t>TOTAL PROJECT COST (with Optional Tasks)</t>
  </si>
  <si>
    <t xml:space="preserve">ITEMIZATION OF DIRECT EXPENSES </t>
  </si>
  <si>
    <t>Task 1.1 -  Air travel, lodging, printing</t>
  </si>
  <si>
    <t>OPTIONAL TASKS</t>
  </si>
  <si>
    <t>To be determined</t>
  </si>
  <si>
    <t>Task 3 - Develop and Evaluate Roadway Concepts/Alternatives</t>
  </si>
  <si>
    <t>3.1 Initial Alternatives Screening</t>
  </si>
  <si>
    <t>3.2 Cross-Section Concept Designs</t>
  </si>
  <si>
    <t>3.3 Preliminary Designs and Cost Estimates</t>
  </si>
  <si>
    <t>3.4 Technical Memo</t>
  </si>
  <si>
    <t>3.5 Posters or Information Fact Sheets</t>
  </si>
  <si>
    <t>Task 4 - Environmental Studies and Documentation</t>
  </si>
  <si>
    <t>4.1 Draft Technical Memo on Environmental Analysis</t>
  </si>
  <si>
    <t>4.2 Final Technical Memo on Environmental Analysis</t>
  </si>
  <si>
    <t>5.1 Draft Comparative Analysis Report</t>
  </si>
  <si>
    <t>5.2 Final Comparative Analysis Report</t>
  </si>
  <si>
    <t>6.5 Participation and Presentations</t>
  </si>
  <si>
    <t>Task 5 - Comparative Analysis and Selection of Preferred Alternative</t>
  </si>
  <si>
    <t>Task 7 - Draft and Final Plan</t>
  </si>
  <si>
    <t>7.1 Draft Plan</t>
  </si>
  <si>
    <t>7.2 Final Plan</t>
  </si>
  <si>
    <t>Task 8 - Optional Task</t>
  </si>
  <si>
    <t>SUBTOTAL
DIRECT LABOR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</si>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</sst>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4" fontId="3" fillId="4" borderId="1" xfId="1" applyFont="1" applyFill="1" applyBorder="1" applyAlignment="1">
      <alignment horizontal="right" vertical="center" wrapText="1"/>
    </xf>
    <xf numFmtId="44" fontId="5" fillId="0" borderId="1" xfId="1" applyFont="1" applyBorder="1" applyAlignment="1">
      <alignment horizontal="right" vertical="center" wrapText="1"/>
    </xf>
    <xf numFmtId="44" fontId="3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44" fontId="2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abSelected="1" view="pageLayout" zoomScaleNormal="100" workbookViewId="0">
      <selection activeCell="A7" sqref="A7"/>
    </sheetView>
  </sheetViews>
  <sheetFormatPr defaultColWidth="9.1796875" defaultRowHeight="10.5" x14ac:dyDescent="0.25"/>
  <cols>
    <col min="1" max="1" width="42.81640625" style="1" customWidth="1"/>
    <col min="2" max="2" width="13.54296875" style="5" customWidth="1"/>
    <col min="3" max="3" width="11.54296875" style="5" bestFit="1" customWidth="1"/>
    <col min="4" max="5" width="13.1796875" style="5" customWidth="1"/>
    <col min="6" max="6" width="8.26953125" style="5" customWidth="1"/>
    <col min="7" max="8" width="10.1796875" style="7" customWidth="1"/>
    <col min="9" max="9" width="10.54296875" style="7" customWidth="1"/>
    <col min="10" max="16384" width="9.1796875" style="1"/>
  </cols>
  <sheetData>
    <row r="1" spans="1:9" ht="11.25" customHeight="1" x14ac:dyDescent="0.25">
      <c r="A1" s="47" t="s">
        <v>11</v>
      </c>
      <c r="B1" s="41" t="s">
        <v>0</v>
      </c>
      <c r="C1" s="42"/>
      <c r="D1" s="42"/>
      <c r="E1" s="42"/>
      <c r="F1" s="42"/>
      <c r="G1" s="43"/>
      <c r="H1" s="16"/>
      <c r="I1" s="50" t="s">
        <v>53</v>
      </c>
    </row>
    <row r="2" spans="1:9" s="3" customFormat="1" ht="21" x14ac:dyDescent="0.25">
      <c r="A2" s="48"/>
      <c r="B2" s="4" t="s">
        <v>2</v>
      </c>
      <c r="C2" s="4" t="s">
        <v>8</v>
      </c>
      <c r="D2" s="4" t="s">
        <v>4</v>
      </c>
      <c r="E2" s="4" t="s">
        <v>4</v>
      </c>
      <c r="F2" s="47" t="s">
        <v>5</v>
      </c>
      <c r="G2" s="50" t="s">
        <v>52</v>
      </c>
      <c r="H2" s="14"/>
      <c r="I2" s="51"/>
    </row>
    <row r="3" spans="1:9" ht="21" x14ac:dyDescent="0.25">
      <c r="A3" s="48"/>
      <c r="B3" s="4" t="s">
        <v>3</v>
      </c>
      <c r="C3" s="4" t="s">
        <v>6</v>
      </c>
      <c r="D3" s="4" t="s">
        <v>12</v>
      </c>
      <c r="E3" s="4" t="s">
        <v>12</v>
      </c>
      <c r="F3" s="48"/>
      <c r="G3" s="51"/>
      <c r="H3" s="14" t="s">
        <v>14</v>
      </c>
      <c r="I3" s="51"/>
    </row>
    <row r="4" spans="1:9" ht="21" x14ac:dyDescent="0.25">
      <c r="A4" s="48"/>
      <c r="B4" s="4" t="s">
        <v>7</v>
      </c>
      <c r="C4" s="4" t="s">
        <v>1</v>
      </c>
      <c r="D4" s="4" t="s">
        <v>13</v>
      </c>
      <c r="E4" s="4" t="s">
        <v>13</v>
      </c>
      <c r="F4" s="48"/>
      <c r="G4" s="51"/>
      <c r="H4" s="14"/>
      <c r="I4" s="51"/>
    </row>
    <row r="5" spans="1:9" x14ac:dyDescent="0.25">
      <c r="A5" s="49"/>
      <c r="B5" s="6">
        <v>0</v>
      </c>
      <c r="C5" s="6">
        <v>0</v>
      </c>
      <c r="D5" s="6">
        <v>0</v>
      </c>
      <c r="E5" s="6">
        <v>0</v>
      </c>
      <c r="F5" s="49"/>
      <c r="G5" s="52"/>
      <c r="H5" s="15"/>
      <c r="I5" s="52"/>
    </row>
    <row r="6" spans="1:9" x14ac:dyDescent="0.25">
      <c r="A6" s="44"/>
      <c r="B6" s="45"/>
      <c r="C6" s="45"/>
      <c r="D6" s="45"/>
      <c r="E6" s="45"/>
      <c r="F6" s="45"/>
      <c r="G6" s="45"/>
      <c r="H6" s="45"/>
      <c r="I6" s="46"/>
    </row>
    <row r="7" spans="1:9" x14ac:dyDescent="0.25">
      <c r="A7" s="13" t="s">
        <v>15</v>
      </c>
      <c r="B7" s="53" t="s">
        <v>10</v>
      </c>
      <c r="C7" s="54"/>
      <c r="D7" s="54"/>
      <c r="E7" s="55"/>
      <c r="F7" s="13"/>
      <c r="G7" s="13"/>
      <c r="H7" s="13"/>
      <c r="I7" s="13"/>
    </row>
    <row r="8" spans="1:9" x14ac:dyDescent="0.25">
      <c r="A8" s="18" t="s">
        <v>18</v>
      </c>
      <c r="B8" s="10">
        <v>0</v>
      </c>
      <c r="C8" s="10">
        <v>0</v>
      </c>
      <c r="D8" s="10">
        <v>0</v>
      </c>
      <c r="E8" s="10">
        <v>0</v>
      </c>
      <c r="F8" s="10">
        <f t="shared" ref="F8:F10" si="0">SUM(B8:E8)</f>
        <v>0</v>
      </c>
      <c r="G8" s="11">
        <f>(B8*$B$5)+(C8*$C$5)+(D8*$D$5)+(E8*$E$5)</f>
        <v>0</v>
      </c>
      <c r="H8" s="11">
        <v>0</v>
      </c>
      <c r="I8" s="11">
        <f t="shared" ref="I8:I10" si="1">SUM(G8:H8)</f>
        <v>0</v>
      </c>
    </row>
    <row r="9" spans="1:9" x14ac:dyDescent="0.25">
      <c r="A9" s="18" t="s">
        <v>19</v>
      </c>
      <c r="B9" s="10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ref="G9:G10" si="2">(B9*$B$5)+(C9*$C$5)+(D9*$D$5)+(E9*$E$5)</f>
        <v>0</v>
      </c>
      <c r="H9" s="11">
        <v>0</v>
      </c>
      <c r="I9" s="11">
        <f t="shared" si="1"/>
        <v>0</v>
      </c>
    </row>
    <row r="10" spans="1:9" x14ac:dyDescent="0.25">
      <c r="A10" s="18" t="s">
        <v>20</v>
      </c>
      <c r="B10" s="10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2"/>
        <v>0</v>
      </c>
      <c r="H10" s="11">
        <v>0</v>
      </c>
      <c r="I10" s="11">
        <f t="shared" si="1"/>
        <v>0</v>
      </c>
    </row>
    <row r="11" spans="1:9" x14ac:dyDescent="0.25">
      <c r="A11" s="9" t="s">
        <v>21</v>
      </c>
      <c r="B11" s="10">
        <v>0</v>
      </c>
      <c r="C11" s="10">
        <v>0</v>
      </c>
      <c r="D11" s="10">
        <v>0</v>
      </c>
      <c r="E11" s="10">
        <v>0</v>
      </c>
      <c r="F11" s="10">
        <f>SUM(B11:E11)</f>
        <v>0</v>
      </c>
      <c r="G11" s="11">
        <f>(B11*$B$5)+(C11*$C$5)+(D11*$D$5)+(E11*$E$5)</f>
        <v>0</v>
      </c>
      <c r="H11" s="11">
        <v>0</v>
      </c>
      <c r="I11" s="11">
        <f>SUM(G11:H11)</f>
        <v>0</v>
      </c>
    </row>
    <row r="12" spans="1:9" ht="10.15" customHeight="1" x14ac:dyDescent="0.25">
      <c r="A12" s="12" t="s">
        <v>9</v>
      </c>
      <c r="B12" s="10">
        <f t="shared" ref="B12:I12" si="3">SUM(B8:B11)</f>
        <v>0</v>
      </c>
      <c r="C12" s="10">
        <f t="shared" si="3"/>
        <v>0</v>
      </c>
      <c r="D12" s="10">
        <f t="shared" si="3"/>
        <v>0</v>
      </c>
      <c r="E12" s="10">
        <f t="shared" si="3"/>
        <v>0</v>
      </c>
      <c r="F12" s="10">
        <f t="shared" si="3"/>
        <v>0</v>
      </c>
      <c r="G12" s="11">
        <f t="shared" si="3"/>
        <v>0</v>
      </c>
      <c r="H12" s="11">
        <f t="shared" si="3"/>
        <v>0</v>
      </c>
      <c r="I12" s="11">
        <f t="shared" si="3"/>
        <v>0</v>
      </c>
    </row>
    <row r="13" spans="1:9" ht="10.15" customHeight="1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9" ht="10.15" customHeight="1" x14ac:dyDescent="0.25">
      <c r="A14" s="27" t="s">
        <v>16</v>
      </c>
      <c r="B14" s="27"/>
      <c r="C14" s="27"/>
      <c r="D14" s="27"/>
      <c r="E14" s="27"/>
      <c r="F14" s="27"/>
      <c r="G14" s="27"/>
      <c r="H14" s="27"/>
      <c r="I14" s="27"/>
    </row>
    <row r="15" spans="1:9" ht="10.15" customHeight="1" x14ac:dyDescent="0.25">
      <c r="A15" s="2" t="s">
        <v>22</v>
      </c>
      <c r="B15" s="10">
        <v>0</v>
      </c>
      <c r="C15" s="10">
        <v>0</v>
      </c>
      <c r="D15" s="10">
        <v>0</v>
      </c>
      <c r="E15" s="10">
        <v>0</v>
      </c>
      <c r="F15" s="10">
        <f>SUM(B15:E15)</f>
        <v>0</v>
      </c>
      <c r="G15" s="11">
        <f>(B15*$B$5)+(C15*$C$5)+(D15*$D$5)+(E15*$E$5)</f>
        <v>0</v>
      </c>
      <c r="H15" s="11">
        <v>0</v>
      </c>
      <c r="I15" s="11">
        <f>SUM(G15:H15)</f>
        <v>0</v>
      </c>
    </row>
    <row r="16" spans="1:9" ht="10.15" customHeight="1" x14ac:dyDescent="0.25">
      <c r="A16" s="2" t="s">
        <v>23</v>
      </c>
      <c r="B16" s="10">
        <v>0</v>
      </c>
      <c r="C16" s="10">
        <v>0</v>
      </c>
      <c r="D16" s="10">
        <v>0</v>
      </c>
      <c r="E16" s="10">
        <v>0</v>
      </c>
      <c r="F16" s="10">
        <f>SUM(B16:E16)</f>
        <v>0</v>
      </c>
      <c r="G16" s="11">
        <f>(B16*$B$5)+(C16*$C$5)+(D16*$D$5)+(E16*$E$5)</f>
        <v>0</v>
      </c>
      <c r="H16" s="11">
        <v>0</v>
      </c>
      <c r="I16" s="11">
        <f>SUM(G16:H16)</f>
        <v>0</v>
      </c>
    </row>
    <row r="17" spans="1:9" ht="10.15" customHeight="1" x14ac:dyDescent="0.25">
      <c r="A17" s="12" t="s">
        <v>9</v>
      </c>
      <c r="B17" s="10">
        <f>SUM(B15:B16)</f>
        <v>0</v>
      </c>
      <c r="C17" s="10">
        <f t="shared" ref="C17:E17" si="4">SUM(C15:C16)</f>
        <v>0</v>
      </c>
      <c r="D17" s="10">
        <f t="shared" si="4"/>
        <v>0</v>
      </c>
      <c r="E17" s="10">
        <f t="shared" si="4"/>
        <v>0</v>
      </c>
      <c r="F17" s="10">
        <f>SUM(F15:F16)</f>
        <v>0</v>
      </c>
      <c r="G17" s="11">
        <f>SUM(G15:G16)</f>
        <v>0</v>
      </c>
      <c r="H17" s="11">
        <f>SUM(H15:H16)</f>
        <v>0</v>
      </c>
      <c r="I17" s="11">
        <f t="shared" ref="I17" si="5">SUM(I15:I16)</f>
        <v>0</v>
      </c>
    </row>
    <row r="18" spans="1:9" x14ac:dyDescent="0.25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25">
      <c r="A19" s="27" t="s">
        <v>35</v>
      </c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2" t="s">
        <v>36</v>
      </c>
      <c r="B20" s="10">
        <v>0</v>
      </c>
      <c r="C20" s="10">
        <v>0</v>
      </c>
      <c r="D20" s="10">
        <v>0</v>
      </c>
      <c r="E20" s="10">
        <v>0</v>
      </c>
      <c r="F20" s="10">
        <f>SUM(B20:E20)</f>
        <v>0</v>
      </c>
      <c r="G20" s="11">
        <f>(B20*$B$5)+(C20*$C$5)+(D20*$D$5)+(E20*$E$5)</f>
        <v>0</v>
      </c>
      <c r="H20" s="11">
        <v>0</v>
      </c>
      <c r="I20" s="11">
        <f>SUM(G20:H20)</f>
        <v>0</v>
      </c>
    </row>
    <row r="21" spans="1:9" x14ac:dyDescent="0.25">
      <c r="A21" s="2" t="s">
        <v>37</v>
      </c>
      <c r="B21" s="10">
        <v>0</v>
      </c>
      <c r="C21" s="10">
        <v>0</v>
      </c>
      <c r="D21" s="10">
        <v>0</v>
      </c>
      <c r="E21" s="10">
        <v>0</v>
      </c>
      <c r="F21" s="10">
        <f t="shared" ref="F21:F24" si="6">SUM(B21:E21)</f>
        <v>0</v>
      </c>
      <c r="G21" s="11">
        <f t="shared" ref="G21:G23" si="7">(B21*$B$5)+(C21*$C$5)+(D21*$D$5)+(E21*$E$5)</f>
        <v>0</v>
      </c>
      <c r="H21" s="11">
        <v>0</v>
      </c>
      <c r="I21" s="11">
        <f t="shared" ref="I21:I23" si="8">SUM(G21:H21)</f>
        <v>0</v>
      </c>
    </row>
    <row r="22" spans="1:9" x14ac:dyDescent="0.25">
      <c r="A22" s="2" t="s">
        <v>38</v>
      </c>
      <c r="B22" s="10">
        <v>0</v>
      </c>
      <c r="C22" s="10">
        <v>0</v>
      </c>
      <c r="D22" s="10">
        <v>0</v>
      </c>
      <c r="E22" s="10">
        <v>0</v>
      </c>
      <c r="F22" s="10">
        <f t="shared" si="6"/>
        <v>0</v>
      </c>
      <c r="G22" s="11">
        <f t="shared" si="7"/>
        <v>0</v>
      </c>
      <c r="H22" s="11">
        <v>0</v>
      </c>
      <c r="I22" s="11">
        <f t="shared" si="8"/>
        <v>0</v>
      </c>
    </row>
    <row r="23" spans="1:9" ht="12.75" customHeight="1" x14ac:dyDescent="0.25">
      <c r="A23" s="2" t="s">
        <v>39</v>
      </c>
      <c r="B23" s="10">
        <v>0</v>
      </c>
      <c r="C23" s="10">
        <v>0</v>
      </c>
      <c r="D23" s="10">
        <v>0</v>
      </c>
      <c r="E23" s="10">
        <v>0</v>
      </c>
      <c r="F23" s="10">
        <f t="shared" si="6"/>
        <v>0</v>
      </c>
      <c r="G23" s="11">
        <f t="shared" si="7"/>
        <v>0</v>
      </c>
      <c r="H23" s="11">
        <v>0</v>
      </c>
      <c r="I23" s="11">
        <f t="shared" si="8"/>
        <v>0</v>
      </c>
    </row>
    <row r="24" spans="1:9" ht="12.75" customHeight="1" x14ac:dyDescent="0.25">
      <c r="A24" s="2" t="s">
        <v>40</v>
      </c>
      <c r="B24" s="10">
        <v>0</v>
      </c>
      <c r="C24" s="10">
        <v>0</v>
      </c>
      <c r="D24" s="10">
        <v>0</v>
      </c>
      <c r="E24" s="10">
        <v>0</v>
      </c>
      <c r="F24" s="10">
        <f t="shared" si="6"/>
        <v>0</v>
      </c>
      <c r="G24" s="11">
        <f t="shared" ref="G24" si="9">(B24*$B$5)+(C24*$C$5)+(D24*$D$5)+(E24*$E$5)</f>
        <v>0</v>
      </c>
      <c r="H24" s="11">
        <v>0</v>
      </c>
      <c r="I24" s="11">
        <f t="shared" ref="I24" si="10">SUM(G24:H24)</f>
        <v>0</v>
      </c>
    </row>
    <row r="25" spans="1:9" x14ac:dyDescent="0.25">
      <c r="A25" s="12" t="s">
        <v>9</v>
      </c>
      <c r="B25" s="10">
        <f>SUM(B20:B24)</f>
        <v>0</v>
      </c>
      <c r="C25" s="10">
        <f>SUM(C20:C24)</f>
        <v>0</v>
      </c>
      <c r="D25" s="10">
        <f>SUM(D20:D24)</f>
        <v>0</v>
      </c>
      <c r="E25" s="10">
        <f>SUM(E20:E24)</f>
        <v>0</v>
      </c>
      <c r="F25" s="10">
        <f>SUM(F20:F24)</f>
        <v>0</v>
      </c>
      <c r="G25" s="11">
        <f>SUM(G20:G24)</f>
        <v>0</v>
      </c>
      <c r="H25" s="11">
        <f>SUM(H20:H24)</f>
        <v>0</v>
      </c>
      <c r="I25" s="11">
        <f>SUM(I20:I24)</f>
        <v>0</v>
      </c>
    </row>
    <row r="26" spans="1:9" x14ac:dyDescent="0.25">
      <c r="A26" s="31"/>
      <c r="B26" s="31"/>
      <c r="C26" s="31"/>
      <c r="D26" s="31"/>
      <c r="E26" s="31"/>
      <c r="F26" s="31"/>
      <c r="G26" s="31"/>
      <c r="H26" s="31"/>
      <c r="I26" s="31"/>
    </row>
    <row r="27" spans="1:9" ht="10.15" customHeight="1" x14ac:dyDescent="0.25">
      <c r="A27" s="27" t="s">
        <v>41</v>
      </c>
      <c r="B27" s="27"/>
      <c r="C27" s="27"/>
      <c r="D27" s="27"/>
      <c r="E27" s="27"/>
      <c r="F27" s="27"/>
      <c r="G27" s="27"/>
      <c r="H27" s="27"/>
      <c r="I27" s="27"/>
    </row>
    <row r="28" spans="1:9" ht="10.15" customHeight="1" x14ac:dyDescent="0.25">
      <c r="A28" s="2" t="s">
        <v>42</v>
      </c>
      <c r="B28" s="10">
        <v>0</v>
      </c>
      <c r="C28" s="10">
        <v>0</v>
      </c>
      <c r="D28" s="10">
        <v>0</v>
      </c>
      <c r="E28" s="10">
        <v>0</v>
      </c>
      <c r="F28" s="10">
        <f>SUM(B28:E28)</f>
        <v>0</v>
      </c>
      <c r="G28" s="11">
        <f>(B28*$B$5)+(C28*$C$5)+(D28*$D$5)+(E28*$E$5)</f>
        <v>0</v>
      </c>
      <c r="H28" s="11">
        <v>0</v>
      </c>
      <c r="I28" s="11">
        <f>SUM(G28:H28)</f>
        <v>0</v>
      </c>
    </row>
    <row r="29" spans="1:9" ht="10.15" customHeight="1" x14ac:dyDescent="0.25">
      <c r="A29" s="2" t="s">
        <v>43</v>
      </c>
      <c r="B29" s="10">
        <v>0</v>
      </c>
      <c r="C29" s="10">
        <v>0</v>
      </c>
      <c r="D29" s="10">
        <v>0</v>
      </c>
      <c r="E29" s="10">
        <v>0</v>
      </c>
      <c r="F29" s="10">
        <f t="shared" ref="F29" si="11">SUM(B29:E29)</f>
        <v>0</v>
      </c>
      <c r="G29" s="11">
        <f t="shared" ref="G29" si="12">(B29*$B$5)+(C29*$C$5)+(D29*$D$5)+(E29*$E$5)</f>
        <v>0</v>
      </c>
      <c r="H29" s="11">
        <v>0</v>
      </c>
      <c r="I29" s="11">
        <f t="shared" ref="I29" si="13">SUM(G29:H29)</f>
        <v>0</v>
      </c>
    </row>
    <row r="30" spans="1:9" ht="10.15" customHeight="1" x14ac:dyDescent="0.25">
      <c r="A30" s="12" t="s">
        <v>9</v>
      </c>
      <c r="B30" s="10">
        <f>SUM(B28:B29)</f>
        <v>0</v>
      </c>
      <c r="C30" s="10">
        <f>SUM(C28:C29)</f>
        <v>0</v>
      </c>
      <c r="D30" s="10">
        <f>SUM(D28:D29)</f>
        <v>0</v>
      </c>
      <c r="E30" s="10">
        <f>SUM(E28:E29)</f>
        <v>0</v>
      </c>
      <c r="F30" s="10">
        <f>SUM(F28:F29)</f>
        <v>0</v>
      </c>
      <c r="G30" s="11">
        <f>SUM(G28:G29)</f>
        <v>0</v>
      </c>
      <c r="H30" s="11">
        <f>SUM(H28:H29)</f>
        <v>0</v>
      </c>
      <c r="I30" s="11">
        <f>SUM(I28:I29)</f>
        <v>0</v>
      </c>
    </row>
    <row r="31" spans="1:9" x14ac:dyDescent="0.25">
      <c r="A31" s="31"/>
      <c r="B31" s="31"/>
      <c r="C31" s="31"/>
      <c r="D31" s="31"/>
      <c r="E31" s="31"/>
      <c r="F31" s="31"/>
      <c r="G31" s="31"/>
      <c r="H31" s="31"/>
      <c r="I31" s="31"/>
    </row>
    <row r="32" spans="1:9" ht="10.15" customHeight="1" x14ac:dyDescent="0.25">
      <c r="A32" s="27" t="s">
        <v>47</v>
      </c>
      <c r="B32" s="27"/>
      <c r="C32" s="27"/>
      <c r="D32" s="27"/>
      <c r="E32" s="27"/>
      <c r="F32" s="27"/>
      <c r="G32" s="27"/>
      <c r="H32" s="27"/>
      <c r="I32" s="27"/>
    </row>
    <row r="33" spans="1:9" ht="10.15" customHeight="1" x14ac:dyDescent="0.25">
      <c r="A33" s="2" t="s">
        <v>44</v>
      </c>
      <c r="B33" s="10">
        <v>0</v>
      </c>
      <c r="C33" s="10">
        <v>0</v>
      </c>
      <c r="D33" s="10">
        <v>0</v>
      </c>
      <c r="E33" s="10">
        <v>0</v>
      </c>
      <c r="F33" s="10">
        <f>SUM(B33:E33)</f>
        <v>0</v>
      </c>
      <c r="G33" s="11">
        <f>(B33*$B$5)+(C33*$C$5)+(D33*$D$5)+(E33*$E$5)</f>
        <v>0</v>
      </c>
      <c r="H33" s="11">
        <v>0</v>
      </c>
      <c r="I33" s="11">
        <f>SUM(G33:H33)</f>
        <v>0</v>
      </c>
    </row>
    <row r="34" spans="1:9" ht="10.15" customHeight="1" x14ac:dyDescent="0.25">
      <c r="A34" s="2" t="s">
        <v>45</v>
      </c>
      <c r="B34" s="10">
        <v>0</v>
      </c>
      <c r="C34" s="10">
        <v>0</v>
      </c>
      <c r="D34" s="10">
        <v>0</v>
      </c>
      <c r="E34" s="10">
        <v>0</v>
      </c>
      <c r="F34" s="10">
        <f>SUM(B34:E34)</f>
        <v>0</v>
      </c>
      <c r="G34" s="11">
        <f>(B34*$B$5)+(C34*$C$5)+(D34*$D$5)+(E34*$E$5)</f>
        <v>0</v>
      </c>
      <c r="H34" s="11">
        <v>0</v>
      </c>
      <c r="I34" s="11">
        <f>SUM(G34:H34)</f>
        <v>0</v>
      </c>
    </row>
    <row r="35" spans="1:9" ht="10.15" customHeight="1" x14ac:dyDescent="0.25">
      <c r="A35" s="12" t="s">
        <v>9</v>
      </c>
      <c r="B35" s="10">
        <f>SUM(B33:B34)</f>
        <v>0</v>
      </c>
      <c r="C35" s="10">
        <f t="shared" ref="C35:F35" si="14">SUM(C33:C34)</f>
        <v>0</v>
      </c>
      <c r="D35" s="10">
        <f t="shared" si="14"/>
        <v>0</v>
      </c>
      <c r="E35" s="10">
        <f t="shared" si="14"/>
        <v>0</v>
      </c>
      <c r="F35" s="10">
        <f t="shared" si="14"/>
        <v>0</v>
      </c>
      <c r="G35" s="11">
        <f>SUM(G33:G34)</f>
        <v>0</v>
      </c>
      <c r="H35" s="11">
        <f>SUM(H33:H34)</f>
        <v>0</v>
      </c>
      <c r="I35" s="11">
        <f t="shared" ref="I35" si="15">SUM(I33:I34)</f>
        <v>0</v>
      </c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0.15" customHeight="1" x14ac:dyDescent="0.25">
      <c r="A37" s="27" t="s">
        <v>17</v>
      </c>
      <c r="B37" s="27"/>
      <c r="C37" s="27"/>
      <c r="D37" s="27"/>
      <c r="E37" s="27"/>
      <c r="F37" s="27"/>
      <c r="G37" s="27"/>
      <c r="H37" s="27"/>
      <c r="I37" s="27"/>
    </row>
    <row r="38" spans="1:9" ht="10.15" customHeight="1" x14ac:dyDescent="0.25">
      <c r="A38" s="2" t="s">
        <v>24</v>
      </c>
      <c r="B38" s="10">
        <v>0</v>
      </c>
      <c r="C38" s="10">
        <v>0</v>
      </c>
      <c r="D38" s="10">
        <v>0</v>
      </c>
      <c r="E38" s="10">
        <v>0</v>
      </c>
      <c r="F38" s="10">
        <f t="shared" ref="F38:F41" si="16">SUM(B38:E38)</f>
        <v>0</v>
      </c>
      <c r="G38" s="11">
        <f t="shared" ref="G38:G41" si="17">(B38*$B$5)+(C38*$C$5)+(D38*$D$5)+(E38*$E$5)</f>
        <v>0</v>
      </c>
      <c r="H38" s="11">
        <v>0</v>
      </c>
      <c r="I38" s="11">
        <f t="shared" ref="I38:I41" si="18">SUM(G38:H38)</f>
        <v>0</v>
      </c>
    </row>
    <row r="39" spans="1:9" ht="10.15" customHeight="1" x14ac:dyDescent="0.25">
      <c r="A39" s="2" t="s">
        <v>25</v>
      </c>
      <c r="B39" s="10">
        <v>0</v>
      </c>
      <c r="C39" s="10">
        <v>0</v>
      </c>
      <c r="D39" s="10">
        <v>0</v>
      </c>
      <c r="E39" s="10">
        <v>0</v>
      </c>
      <c r="F39" s="10">
        <f t="shared" si="16"/>
        <v>0</v>
      </c>
      <c r="G39" s="11">
        <f t="shared" si="17"/>
        <v>0</v>
      </c>
      <c r="H39" s="11">
        <v>0</v>
      </c>
      <c r="I39" s="11">
        <f t="shared" si="18"/>
        <v>0</v>
      </c>
    </row>
    <row r="40" spans="1:9" ht="10.15" customHeight="1" x14ac:dyDescent="0.25">
      <c r="A40" s="2" t="s">
        <v>26</v>
      </c>
      <c r="B40" s="10">
        <v>0</v>
      </c>
      <c r="C40" s="10">
        <v>0</v>
      </c>
      <c r="D40" s="10">
        <v>0</v>
      </c>
      <c r="E40" s="10">
        <v>0</v>
      </c>
      <c r="F40" s="10">
        <f t="shared" si="16"/>
        <v>0</v>
      </c>
      <c r="G40" s="11">
        <f t="shared" si="17"/>
        <v>0</v>
      </c>
      <c r="H40" s="11">
        <v>0</v>
      </c>
      <c r="I40" s="11">
        <f t="shared" si="18"/>
        <v>0</v>
      </c>
    </row>
    <row r="41" spans="1:9" ht="10.15" customHeight="1" x14ac:dyDescent="0.25">
      <c r="A41" s="2" t="s">
        <v>27</v>
      </c>
      <c r="B41" s="10">
        <v>0</v>
      </c>
      <c r="C41" s="10">
        <v>0</v>
      </c>
      <c r="D41" s="10">
        <v>0</v>
      </c>
      <c r="E41" s="10">
        <v>0</v>
      </c>
      <c r="F41" s="10">
        <f t="shared" si="16"/>
        <v>0</v>
      </c>
      <c r="G41" s="11">
        <f t="shared" si="17"/>
        <v>0</v>
      </c>
      <c r="H41" s="11">
        <v>0</v>
      </c>
      <c r="I41" s="11">
        <f t="shared" si="18"/>
        <v>0</v>
      </c>
    </row>
    <row r="42" spans="1:9" ht="10.15" customHeight="1" x14ac:dyDescent="0.25">
      <c r="A42" s="2" t="s">
        <v>46</v>
      </c>
      <c r="B42" s="10">
        <v>0</v>
      </c>
      <c r="C42" s="10">
        <v>0</v>
      </c>
      <c r="D42" s="10">
        <v>0</v>
      </c>
      <c r="E42" s="10">
        <v>0</v>
      </c>
      <c r="F42" s="10">
        <f>SUM(B42:E42)</f>
        <v>0</v>
      </c>
      <c r="G42" s="11">
        <f>(B42*$B$5)+(C42*$C$5)+(D42*$D$5)+(E42*$E$5)</f>
        <v>0</v>
      </c>
      <c r="H42" s="11">
        <v>0</v>
      </c>
      <c r="I42" s="11">
        <f>SUM(G42:H42)</f>
        <v>0</v>
      </c>
    </row>
    <row r="43" spans="1:9" ht="10.15" customHeight="1" x14ac:dyDescent="0.25">
      <c r="A43" s="12" t="s">
        <v>9</v>
      </c>
      <c r="B43" s="10">
        <f t="shared" ref="B43:I43" si="19">SUM(B38:B42)</f>
        <v>0</v>
      </c>
      <c r="C43" s="10">
        <f t="shared" si="19"/>
        <v>0</v>
      </c>
      <c r="D43" s="10">
        <f t="shared" si="19"/>
        <v>0</v>
      </c>
      <c r="E43" s="10">
        <f t="shared" si="19"/>
        <v>0</v>
      </c>
      <c r="F43" s="10">
        <f t="shared" si="19"/>
        <v>0</v>
      </c>
      <c r="G43" s="11">
        <f t="shared" si="19"/>
        <v>0</v>
      </c>
      <c r="H43" s="11">
        <f t="shared" si="19"/>
        <v>0</v>
      </c>
      <c r="I43" s="11">
        <f t="shared" si="19"/>
        <v>0</v>
      </c>
    </row>
    <row r="44" spans="1:9" x14ac:dyDescent="0.25">
      <c r="A44" s="31"/>
      <c r="B44" s="31"/>
      <c r="C44" s="31"/>
      <c r="D44" s="31"/>
      <c r="E44" s="31"/>
      <c r="F44" s="31"/>
      <c r="G44" s="31"/>
      <c r="H44" s="31"/>
      <c r="I44" s="31"/>
    </row>
    <row r="45" spans="1:9" ht="10.15" customHeight="1" x14ac:dyDescent="0.25">
      <c r="A45" s="27" t="s">
        <v>48</v>
      </c>
      <c r="B45" s="27"/>
      <c r="C45" s="27"/>
      <c r="D45" s="27"/>
      <c r="E45" s="27"/>
      <c r="F45" s="27"/>
      <c r="G45" s="27"/>
      <c r="H45" s="27"/>
      <c r="I45" s="27"/>
    </row>
    <row r="46" spans="1:9" ht="10.15" customHeight="1" x14ac:dyDescent="0.25">
      <c r="A46" s="2" t="s">
        <v>49</v>
      </c>
      <c r="B46" s="10">
        <v>0</v>
      </c>
      <c r="C46" s="10">
        <v>0</v>
      </c>
      <c r="D46" s="10">
        <v>0</v>
      </c>
      <c r="E46" s="10">
        <v>0</v>
      </c>
      <c r="F46" s="10">
        <f>SUM(B46:E46)</f>
        <v>0</v>
      </c>
      <c r="G46" s="11">
        <f>(B46*$B$5)+(C46*$C$5)+(D46*$D$5)+(E46*$E$5)</f>
        <v>0</v>
      </c>
      <c r="H46" s="11">
        <v>0</v>
      </c>
      <c r="I46" s="11">
        <f>SUM(G46:H46)</f>
        <v>0</v>
      </c>
    </row>
    <row r="47" spans="1:9" ht="10.15" customHeight="1" x14ac:dyDescent="0.25">
      <c r="A47" s="2" t="s">
        <v>50</v>
      </c>
      <c r="B47" s="10">
        <v>0</v>
      </c>
      <c r="C47" s="10">
        <v>0</v>
      </c>
      <c r="D47" s="10">
        <v>0</v>
      </c>
      <c r="E47" s="10">
        <v>0</v>
      </c>
      <c r="F47" s="10">
        <f>SUM(B47:E47)</f>
        <v>0</v>
      </c>
      <c r="G47" s="11">
        <f>(B47*$B$5)+(C47*$C$5)+(D47*$D$5)+(E47*$E$5)</f>
        <v>0</v>
      </c>
      <c r="H47" s="11">
        <v>0</v>
      </c>
      <c r="I47" s="11">
        <f>SUM(G47:H47)</f>
        <v>0</v>
      </c>
    </row>
    <row r="48" spans="1:9" ht="10.15" customHeight="1" x14ac:dyDescent="0.25">
      <c r="A48" s="12" t="s">
        <v>9</v>
      </c>
      <c r="B48" s="10">
        <f>SUM(B46:B47)</f>
        <v>0</v>
      </c>
      <c r="C48" s="10">
        <f t="shared" ref="C48:F48" si="20">SUM(C46:C47)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1">
        <f>SUM(G46:G47)</f>
        <v>0</v>
      </c>
      <c r="H48" s="11">
        <f>SUM(H46:H47)</f>
        <v>0</v>
      </c>
      <c r="I48" s="11">
        <f t="shared" ref="I48" si="21">SUM(I46:I47)</f>
        <v>0</v>
      </c>
    </row>
    <row r="49" spans="1:9" x14ac:dyDescent="0.25">
      <c r="A49" s="31"/>
      <c r="B49" s="31"/>
      <c r="C49" s="31"/>
      <c r="D49" s="31"/>
      <c r="E49" s="31"/>
      <c r="F49" s="31"/>
      <c r="G49" s="31"/>
      <c r="H49" s="31"/>
      <c r="I49" s="24"/>
    </row>
    <row r="50" spans="1:9" x14ac:dyDescent="0.25">
      <c r="A50" s="28" t="s">
        <v>28</v>
      </c>
      <c r="B50" s="28"/>
      <c r="C50" s="28"/>
      <c r="D50" s="28"/>
      <c r="E50" s="28"/>
      <c r="F50" s="28"/>
      <c r="G50" s="28"/>
      <c r="H50" s="28"/>
      <c r="I50" s="19">
        <f>SUM(I12,I17,I25,I30,I43,I35,I48)</f>
        <v>0</v>
      </c>
    </row>
    <row r="51" spans="1:9" x14ac:dyDescent="0.25">
      <c r="A51" s="56" t="s">
        <v>29</v>
      </c>
      <c r="B51" s="56"/>
      <c r="C51" s="56"/>
      <c r="D51" s="56"/>
      <c r="E51" s="56"/>
      <c r="F51" s="56"/>
      <c r="G51" s="56"/>
      <c r="H51" s="56"/>
      <c r="I51" s="20">
        <f>I62</f>
        <v>0</v>
      </c>
    </row>
    <row r="52" spans="1:9" x14ac:dyDescent="0.25">
      <c r="A52" s="56" t="s">
        <v>30</v>
      </c>
      <c r="B52" s="56"/>
      <c r="C52" s="56"/>
      <c r="D52" s="56"/>
      <c r="E52" s="56"/>
      <c r="F52" s="56"/>
      <c r="G52" s="56"/>
      <c r="H52" s="56"/>
      <c r="I52" s="21">
        <f>SUM(I50:I51)</f>
        <v>0</v>
      </c>
    </row>
    <row r="53" spans="1:9" x14ac:dyDescent="0.25">
      <c r="A53" s="25"/>
      <c r="F53" s="26"/>
      <c r="G53" s="26"/>
      <c r="H53" s="26"/>
      <c r="I53" s="24"/>
    </row>
    <row r="54" spans="1:9" x14ac:dyDescent="0.25">
      <c r="A54" s="57" t="s">
        <v>31</v>
      </c>
      <c r="B54" s="58"/>
      <c r="C54" s="58"/>
      <c r="D54" s="58"/>
      <c r="E54" s="58"/>
      <c r="F54" s="58"/>
      <c r="G54" s="58"/>
      <c r="H54" s="58"/>
      <c r="I54" s="59"/>
    </row>
    <row r="55" spans="1:9" x14ac:dyDescent="0.25">
      <c r="A55" s="60" t="s">
        <v>32</v>
      </c>
      <c r="B55" s="61"/>
      <c r="C55" s="61"/>
      <c r="D55" s="61"/>
      <c r="E55" s="61"/>
      <c r="F55" s="61"/>
      <c r="G55" s="61"/>
      <c r="H55" s="61"/>
      <c r="I55" s="62"/>
    </row>
    <row r="56" spans="1:9" x14ac:dyDescent="0.25">
      <c r="A56" s="32"/>
      <c r="B56" s="33"/>
      <c r="C56" s="33"/>
      <c r="D56" s="33"/>
      <c r="E56" s="33"/>
      <c r="F56" s="33"/>
      <c r="G56" s="33"/>
      <c r="H56" s="33"/>
      <c r="I56" s="34"/>
    </row>
    <row r="57" spans="1:9" x14ac:dyDescent="0.25">
      <c r="A57" s="35"/>
      <c r="B57" s="36"/>
      <c r="C57" s="36"/>
      <c r="D57" s="36"/>
      <c r="E57" s="36"/>
      <c r="F57" s="36"/>
      <c r="G57" s="36"/>
      <c r="H57" s="36"/>
      <c r="I57" s="37"/>
    </row>
    <row r="58" spans="1:9" x14ac:dyDescent="0.25">
      <c r="A58" s="29"/>
      <c r="B58" s="30"/>
      <c r="C58" s="30"/>
      <c r="D58" s="30"/>
      <c r="E58" s="30"/>
      <c r="F58" s="30"/>
      <c r="G58" s="30"/>
      <c r="H58" s="30"/>
      <c r="I58" s="24"/>
    </row>
    <row r="59" spans="1:9" x14ac:dyDescent="0.25">
      <c r="A59" s="38" t="s">
        <v>33</v>
      </c>
      <c r="B59" s="39"/>
      <c r="C59" s="39"/>
      <c r="D59" s="39"/>
      <c r="E59" s="39"/>
      <c r="F59" s="39"/>
      <c r="G59" s="39"/>
      <c r="H59" s="39"/>
      <c r="I59" s="40"/>
    </row>
    <row r="60" spans="1:9" x14ac:dyDescent="0.25">
      <c r="A60" s="27" t="s">
        <v>51</v>
      </c>
      <c r="B60" s="27"/>
      <c r="C60" s="27"/>
      <c r="D60" s="27"/>
      <c r="E60" s="27"/>
      <c r="F60" s="27"/>
      <c r="G60" s="27"/>
      <c r="H60" s="27"/>
      <c r="I60" s="27"/>
    </row>
    <row r="61" spans="1:9" x14ac:dyDescent="0.25">
      <c r="A61" s="2" t="s">
        <v>34</v>
      </c>
      <c r="B61" s="22"/>
      <c r="C61" s="22"/>
      <c r="D61" s="22"/>
      <c r="E61" s="22"/>
      <c r="F61" s="23"/>
      <c r="G61" s="23"/>
      <c r="H61" s="23"/>
      <c r="I61" s="23"/>
    </row>
    <row r="62" spans="1:9" x14ac:dyDescent="0.25">
      <c r="A62" s="12" t="s">
        <v>9</v>
      </c>
      <c r="B62" s="10">
        <f>SUM(B60:B61)</f>
        <v>0</v>
      </c>
      <c r="C62" s="10">
        <f t="shared" ref="C62" si="22">SUM(C60:C61)</f>
        <v>0</v>
      </c>
      <c r="D62" s="10">
        <f t="shared" ref="D62" si="23">SUM(D60:D61)</f>
        <v>0</v>
      </c>
      <c r="E62" s="10">
        <f t="shared" ref="E62" si="24">SUM(E60:E61)</f>
        <v>0</v>
      </c>
      <c r="F62" s="10">
        <f t="shared" ref="F62" si="25">SUM(F60:F61)</f>
        <v>0</v>
      </c>
      <c r="G62" s="11">
        <f>SUM(G60:G61)</f>
        <v>0</v>
      </c>
      <c r="H62" s="11">
        <f t="shared" ref="H62" si="26">SUM(H60:H61)</f>
        <v>0</v>
      </c>
      <c r="I62" s="11">
        <f t="shared" ref="I62" si="27">SUM(I60:I61)</f>
        <v>0</v>
      </c>
    </row>
  </sheetData>
  <mergeCells count="28">
    <mergeCell ref="A57:I57"/>
    <mergeCell ref="A59:I59"/>
    <mergeCell ref="B1:G1"/>
    <mergeCell ref="A6:I6"/>
    <mergeCell ref="A1:A5"/>
    <mergeCell ref="I1:I5"/>
    <mergeCell ref="F2:F5"/>
    <mergeCell ref="G2:G5"/>
    <mergeCell ref="B7:E7"/>
    <mergeCell ref="A49:H49"/>
    <mergeCell ref="A51:H51"/>
    <mergeCell ref="A52:H52"/>
    <mergeCell ref="A54:I54"/>
    <mergeCell ref="A55:I55"/>
    <mergeCell ref="A45:I45"/>
    <mergeCell ref="A60:I60"/>
    <mergeCell ref="A50:H50"/>
    <mergeCell ref="A58:H58"/>
    <mergeCell ref="A14:I14"/>
    <mergeCell ref="A19:I19"/>
    <mergeCell ref="A18:I18"/>
    <mergeCell ref="A26:I26"/>
    <mergeCell ref="A27:I27"/>
    <mergeCell ref="A31:I31"/>
    <mergeCell ref="A37:I37"/>
    <mergeCell ref="A44:I44"/>
    <mergeCell ref="A32:I32"/>
    <mergeCell ref="A56:I56"/>
  </mergeCells>
  <pageMargins left="0.25" right="0.25" top="0.95454545454545459" bottom="0.75" header="0.3" footer="0.56060606060606055"/>
  <pageSetup orientation="landscape" horizontalDpi="1200" verticalDpi="1200" r:id="rId1"/>
  <headerFooter>
    <oddHeader>&amp;L&amp;"-,Bold"&amp;8&amp;KFF0000Main Contact: First and last name
Firm Name: ABC
Firm Address: 123 Main St
Procurement Title: San Bruno-Millbrae El Camino Real Corridor Multimodal Improvement Study&amp;C&amp;"Calibri ,Bold"&amp;12Attachment B
Cost Proposal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lizedLink xmlns="535e04ae-b1d5-4ea5-ac1f-d5b1c429e228">
      <Url>https://econtracts-production.azurewebsites.us/Content/Images/Doc_draft.png</Url>
      <Description>https://econtracts-production.azurewebsites.us/Content/Images/Doc_draft.png</Description>
    </FinalizedLink>
    <Link xmlns="535e04ae-b1d5-4ea5-ac1f-d5b1c429e228">
      <Url>https://econtractsproductionmtc.azurewebsites.net/Content/Images/link_green.png</Url>
      <Description>https://econtractsproductionmtc.azurewebsites.net/Content/Images/link_green.png</Description>
    </Link>
    <DocumentStatus xmlns="535e04ae-b1d5-4ea5-ac1f-d5b1c429e228">New</DocumentStatus>
    <Standard xmlns="535e04ae-b1d5-4ea5-ac1f-d5b1c429e228">No</Standard>
    <Finalized xmlns="535e04ae-b1d5-4ea5-ac1f-d5b1c429e228">No</Finalized>
    <StandardLink xmlns="535e04ae-b1d5-4ea5-ac1f-d5b1c429e228">
      <Url>https://econtracts-production.azurewebsites.us/Content/Images/Doc_nonstandard.png</Url>
      <Description>https://econtracts-production.azurewebsites.us/Content/Images/Doc_nonstandard.png</Description>
    </StandardLink>
    <CreationMode xmlns="535e04ae-b1d5-4ea5-ac1f-d5b1c429e228">Uploaded</CreationMode>
    <ContractId xmlns="535e04ae-b1d5-4ea5-ac1f-d5b1c429e228">LI6HrCiy</ContractId>
    <DocumentId xmlns="535e04ae-b1d5-4ea5-ac1f-d5b1c429e228">YQhcCcOk</DocumentId>
    <HideFromDelve xmlns="697ef417-3637-47dc-ac00-6dc50240ea7b">true</HideFromDel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60064A1E94B41AA96B768EDBE71DC" ma:contentTypeVersion="26" ma:contentTypeDescription="Create a new document." ma:contentTypeScope="" ma:versionID="dd0e64f54c128cdc5a61b512b5150630">
  <xsd:schema xmlns:xsd="http://www.w3.org/2001/XMLSchema" xmlns:xs="http://www.w3.org/2001/XMLSchema" xmlns:p="http://schemas.microsoft.com/office/2006/metadata/properties" xmlns:ns2="535e04ae-b1d5-4ea5-ac1f-d5b1c429e228" xmlns:ns3="697ef417-3637-47dc-ac00-6dc50240ea7b" targetNamespace="http://schemas.microsoft.com/office/2006/metadata/properties" ma:root="true" ma:fieldsID="51fc67d4fc6efe50c7cc4152ab90805f" ns2:_="" ns3:_="">
    <xsd:import namespace="535e04ae-b1d5-4ea5-ac1f-d5b1c429e228"/>
    <xsd:import namespace="697ef417-3637-47dc-ac00-6dc50240ea7b"/>
    <xsd:element name="properties">
      <xsd:complexType>
        <xsd:sequence>
          <xsd:element name="documentManagement">
            <xsd:complexType>
              <xsd:all>
                <xsd:element ref="ns2:ContractId" minOccurs="0"/>
                <xsd:element ref="ns2:DocumentId" minOccurs="0"/>
                <xsd:element ref="ns2:Link" minOccurs="0"/>
                <xsd:element ref="ns2:Finalized" minOccurs="0"/>
                <xsd:element ref="ns2:FinalizedLink" minOccurs="0"/>
                <xsd:element ref="ns2:Standard" minOccurs="0"/>
                <xsd:element ref="ns2:StandardLink" minOccurs="0"/>
                <xsd:element ref="ns2:DocumentStatus" minOccurs="0"/>
                <xsd:element ref="ns2:CreationMod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HideFromDelv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e04ae-b1d5-4ea5-ac1f-d5b1c429e228" elementFormDefault="qualified">
    <xsd:import namespace="http://schemas.microsoft.com/office/2006/documentManagement/types"/>
    <xsd:import namespace="http://schemas.microsoft.com/office/infopath/2007/PartnerControls"/>
    <xsd:element name="ContractId" ma:index="5" nillable="true" ma:displayName="Contract ID" ma:internalName="ContractId" ma:readOnly="false">
      <xsd:simpleType>
        <xsd:restriction base="dms:Text"/>
      </xsd:simpleType>
    </xsd:element>
    <xsd:element name="DocumentId" ma:index="6" nillable="true" ma:displayName="Document ID" ma:internalName="DocumentId" ma:readOnly="false">
      <xsd:simpleType>
        <xsd:restriction base="dms:Text"/>
      </xsd:simpleType>
    </xsd:element>
    <xsd:element name="Link" ma:index="7" nillable="true" ma:displayName="Link" ma:format="Imag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nalized" ma:index="8" nillable="true" ma:displayName="Finalized" ma:internalName="Finalized" ma:readOnly="false">
      <xsd:simpleType>
        <xsd:restriction base="dms:Text"/>
      </xsd:simpleType>
    </xsd:element>
    <xsd:element name="FinalizedLink" ma:index="9" nillable="true" ma:displayName="FinalizedLink" ma:format="Image" ma:internalName="Finalize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ndard" ma:index="10" nillable="true" ma:displayName="Standard" ma:internalName="Standard" ma:readOnly="false">
      <xsd:simpleType>
        <xsd:restriction base="dms:Text"/>
      </xsd:simpleType>
    </xsd:element>
    <xsd:element name="StandardLink" ma:index="11" nillable="true" ma:displayName="StandardLink" ma:format="Image" ma:internalName="Standar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Status" ma:index="12" nillable="true" ma:displayName="Document Status" ma:internalName="DocumentStatus" ma:readOnly="false">
      <xsd:simpleType>
        <xsd:restriction base="dms:Text"/>
      </xsd:simpleType>
    </xsd:element>
    <xsd:element name="CreationMode" ma:index="13" nillable="true" ma:displayName="Creation Mode" ma:internalName="CreationMode" ma:readOnly="fals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ef417-3637-47dc-ac00-6dc50240e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HideFromDelve" ma:index="24" nillable="true" ma:displayName="HideFromDelve" ma:default="1" ma:indexed="true" ma:internalName="HideFromDelve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3C03C-FAD3-47A6-B372-29F037D5C6D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97ef417-3637-47dc-ac00-6dc50240ea7b"/>
    <ds:schemaRef ds:uri="535e04ae-b1d5-4ea5-ac1f-d5b1c429e22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FC4D97-2D9D-49F4-A8A3-D3DA2F118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60136-1FA0-4D78-B0B9-3246B195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e04ae-b1d5-4ea5-ac1f-d5b1c429e228"/>
    <ds:schemaRef ds:uri="697ef417-3637-47dc-ac00-6dc50240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Nguyen</dc:creator>
  <cp:lastModifiedBy>Audrey Shiramizu</cp:lastModifiedBy>
  <cp:lastPrinted>2020-02-05T20:39:47Z</cp:lastPrinted>
  <dcterms:created xsi:type="dcterms:W3CDTF">2016-07-05T21:46:19Z</dcterms:created>
  <dcterms:modified xsi:type="dcterms:W3CDTF">2025-02-14T18:44:22Z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0x010100B4F60064A1E94B41AA96B768EDBE71DC</vt:lpwstr>
  </property>
</Properties>
</file>